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8" windowWidth="15120" windowHeight="777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calcChain.xml><?xml version="1.0" encoding="utf-8"?>
<calcChain xmlns="http://schemas.openxmlformats.org/spreadsheetml/2006/main">
  <c r="A6" i="6" l="1"/>
  <c r="A5" i="5"/>
  <c r="A5" i="3" l="1"/>
  <c r="A18" i="4" l="1"/>
  <c r="A10" i="4" l="1"/>
  <c r="A5" i="4" l="1"/>
  <c r="A13" i="3"/>
  <c r="A11" i="3"/>
  <c r="A8" i="2"/>
  <c r="A7" i="2"/>
  <c r="A6" i="2"/>
  <c r="A7" i="7" l="1"/>
  <c r="A7" i="8"/>
  <c r="A7" i="5"/>
  <c r="A8" i="6" s="1"/>
  <c r="A6" i="7"/>
  <c r="A6" i="8"/>
  <c r="A6" i="5"/>
  <c r="A7" i="6" s="1"/>
  <c r="A5" i="7"/>
  <c r="A5" i="8"/>
</calcChain>
</file>

<file path=xl/sharedStrings.xml><?xml version="1.0" encoding="utf-8"?>
<sst xmlns="http://schemas.openxmlformats.org/spreadsheetml/2006/main" count="341" uniqueCount="215">
  <si>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</si>
  <si>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</si>
  <si>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</si>
  <si>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</si>
  <si>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</si>
  <si>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</si>
  <si>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</si>
  <si>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</si>
  <si>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</si>
  <si>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</si>
  <si>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</si>
  <si>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</si>
  <si>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</si>
  <si>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</si>
  <si>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</si>
  <si>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</si>
  <si>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</si>
  <si>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</si>
  <si>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</si>
  <si>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</si>
  <si>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</si>
  <si>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</si>
  <si>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</si>
  <si>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</si>
  <si>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</si>
  <si>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</si>
  <si>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</si>
  <si>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</si>
  <si>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</si>
  <si>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</si>
  <si>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</si>
  <si>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</si>
  <si>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</si>
  <si>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</si>
  <si>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</si>
  <si>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</si>
  <si>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</si>
  <si>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</si>
  <si>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</si>
  <si>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</si>
  <si>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</si>
  <si>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</si>
  <si>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</si>
  <si>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</si>
  <si>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</si>
  <si>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</si>
  <si>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</si>
  <si>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</si>
  <si>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</si>
  <si>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</si>
  <si>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</si>
  <si>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</si>
  <si>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</si>
  <si>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</si>
  <si>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</si>
  <si>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</si>
  <si>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</si>
  <si>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</si>
  <si>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</si>
  <si>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</si>
  <si>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</si>
  <si>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</si>
  <si>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</si>
  <si>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</si>
  <si>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</si>
  <si>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</si>
  <si>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</si>
  <si>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</si>
  <si>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</si>
  <si>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</si>
  <si>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</si>
  <si>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</si>
  <si>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</si>
  <si>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</si>
  <si>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</si>
  <si>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</si>
  <si>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</si>
  <si>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</si>
  <si>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Департамент имущества и земельных отношений Новосибирской области</t>
  </si>
  <si>
    <t>−</t>
  </si>
  <si>
    <t>имеется</t>
  </si>
  <si>
    <r>
      <rPr>
        <sz val="10"/>
        <color theme="1"/>
        <rFont val="Times New Roman"/>
        <family val="1"/>
        <charset val="204"/>
      </rPr>
      <t>1.2.Доверенность</t>
    </r>
    <r>
      <rPr>
        <b/>
        <sz val="10"/>
        <color theme="1"/>
        <rFont val="Times New Roman"/>
        <family val="1"/>
        <charset val="204"/>
      </rPr>
      <t xml:space="preserve">
</t>
    </r>
  </si>
  <si>
    <t>2.</t>
  </si>
  <si>
    <t xml:space="preserve">1 экз., подлинник
Действия: 
1. Проверка документа на соответствие установленным требованиям.
2. Регистрация (или формирование в дело).            </t>
  </si>
  <si>
    <t>Заявление о предоставлении услуги</t>
  </si>
  <si>
    <t>-</t>
  </si>
  <si>
    <t>положительный</t>
  </si>
  <si>
    <t>5 лет</t>
  </si>
  <si>
    <t>1. В Департаменте имущества и земельных отношений Новосибирской области на бумажном носителе.
2. В форме электронного документа, на адрес электронной почты.
3. Через личный кабинет на ЕПГУ.
4. В МФЦ на бумажном носителе.
5. Простым почтовым отправлением.</t>
  </si>
  <si>
    <t>отрицательный</t>
  </si>
  <si>
    <t>Прием заявления о предоставлении государственной услуги</t>
  </si>
  <si>
    <t>сотрудник департамента, ответственный за делопроизводство, или специалист МФЦ</t>
  </si>
  <si>
    <t>Документационное обеспечение, электронный документооборот, Технологическое обеспечение: АИС МФЦ, компьютер, принтер, сканер.</t>
  </si>
  <si>
    <t>1.1.</t>
  </si>
  <si>
    <t>1.2.</t>
  </si>
  <si>
    <t>Регистрация заявления о предоставлении государственной услуги</t>
  </si>
  <si>
    <t xml:space="preserve">Проведение проверки заявления документов на соответствие  требованиям законодательства </t>
  </si>
  <si>
    <t xml:space="preserve">Технологическое обеспечение: компьютер, принтер, сканер 
</t>
  </si>
  <si>
    <t>сотрудник департамента имущества и земельных отношений Новосибирской области</t>
  </si>
  <si>
    <t>Технологическое обеспечение: компьютер, принтер, сканер</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</si>
  <si>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</si>
  <si>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1.Через экранную форму на Едином портале государственных услуг и муниципальных услуг https://www.gosuslugi.ru/                      </t>
  </si>
  <si>
    <t xml:space="preserve">Требуется предоставление заявителем документов на бумажном носителе для оказания «подуслуги» </t>
  </si>
  <si>
    <t>Предоставление в аренду имущества казны Новосибирской области без проведения торгов</t>
  </si>
  <si>
    <t>Приказ департамента имущества и земельных отношений Новосибирской области от  12.03.2012  № 401 "Об утверждении Административного регламента департамента имущества и земельных отношений Новосибирской области по предоставлению государственной услуги по предоставлению в аренду имущества казны Новосибирской области без проведения торгов"</t>
  </si>
  <si>
    <t>540000001000002130</t>
  </si>
  <si>
    <t>Нет</t>
  </si>
  <si>
    <t>Приложение № 1</t>
  </si>
  <si>
    <t>Приложение № 2</t>
  </si>
  <si>
    <t>Приложение № 3</t>
  </si>
  <si>
    <t xml:space="preserve">Договор аренды имущества казны Новосибирской области, заключеный между департаментом и заявителем </t>
  </si>
  <si>
    <t>Договор аренды оформляется в соответствии с примерной формой, приведенной в Приложении № 3. ПроектдДогоар аренды подготавливается департаментом, напавляется на подписание заявителю, после чего подписывется руководителем либо заместителя руководителя департамента, согласно распределению полномочий, и производится его регистрация.</t>
  </si>
  <si>
    <t>Отказ заявителю в предоставлении государственной услуги</t>
  </si>
  <si>
    <t xml:space="preserve">3 дня </t>
  </si>
  <si>
    <t>Рассмотрение представленных документов ответственным исполнителем отдела департамента, проверка представленных документов на соответствие требованиям, указанным в пункте 26административного  регламента.</t>
  </si>
  <si>
    <t xml:space="preserve">5 дней </t>
  </si>
  <si>
    <t>Подготовка и подписание уведомления об отказе в предоставлении государственной услуги</t>
  </si>
  <si>
    <t>Заключение договора аренды</t>
  </si>
  <si>
    <t xml:space="preserve">1. Сотрудник департамента подготавливает проект договора аренды  в соответствии с примерной формой, приведенной в Приложении № 3 (не более 10 дней).                                                                                                                   2. Договор аренды выдается для подписания заявителю лично или его представителю (12 дней).                                 .3 Пподписанный заявителем договор аренды передается на подпись руководителю департамента (или уполномоченному им сотруднику департамента).                                                                                                 4.Сотрудник департамента в течение одного рабочего дня с момента подписания договора аренды заносит информацию о заключении договора аренды в информационную базу данных департамента и регистрирует договор аренды в журнале регистрации договоров аренды. 
5.В случае если в соответствии с федеральным законодательством договор аренды подлежит государственной регистрации, департамент осуществляет государственную регистрацию договора аренды в установленном законом порядке или по собственной инициативе заявителя (его представителю) выдаются все экземпляры договора под роспись, для государственной регистрации договора.(2 дня)
6.Результатом административной процедуры по предоставлению государственной услуги является выдача заявителю, заключенного  договора аренды.
</t>
  </si>
  <si>
    <t>20 дней</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</si>
  <si>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</si>
  <si>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1.Официальный сайт департамента имущества и земельных отношений Новосибирской области http://www.dizo.nso.ru/                   2.Единый  портал государственных и муниципальных услуг https://www.gosuslugi.ru/                 3. Официальный сайт Правительства Новосибирской области https://www.nso.ru/</t>
  </si>
  <si>
    <t>1.Официальный сайт департамента  http://www.dizo.nso.ru/                                                              2 .Единый  портал государственных и муниципальных услуг https://www.gosuslugi.ru/</t>
  </si>
  <si>
    <t xml:space="preserve">45 календарных дней со дня поступления заявления в департамент
</t>
  </si>
  <si>
    <t xml:space="preserve">1)  отсутствуют правовые основания для предоставления заявителю областного имущества в аренду без проведения торгов;
2) отсутствует на момент обращения заявителя областное имущество, свободное от прав третьих лиц, которое может быть передано в аренду;
3) указанное в заявление областное имущество является предметом действующего договора аренды, безвозмездного пользования, доверительного управления;
4) в отношении указанного в заявлении областного имущества принято решение о проведении торгов;
5) в отношении указанного в заявлении областного имущества принято решение о предоставлении его государственным органам, органам местного самоуправления, государственным и муниципальным учреждениям;
6) содержание заявления не позволяет установить запрашиваемую информацию;
7) запрашиваемое заявителем в аренду имущество, не относится  к объектам имущества, находящимся в государственной собственности Новосибирской области и предназначенным для сдачи в аренду;
8) наличие непогашенной задолженности по арендной плате, а также нарушение, неисполнение или недобросовестное исполнение  иных условий по предыдущему договору аренды областного имущества, если такое нарушение (неисполнение) указано в предыдущем договоре в качестве основания для его расторжения по требованию департамента;
9) несоответствие цели (целей) использования имущества, заявляемой потенциальным арендатором, функциональному назначению данного имущества;
10) указанное в заявление областное имущество запрашивается в целях его использования для организации и проведения азартных игр;
11) не представлены либо предоставлены не в полном объеме документы, необходимые для предоставления государственной услуги.
</t>
  </si>
  <si>
    <t xml:space="preserve"> -</t>
  </si>
  <si>
    <t>1. Личное обращение в департамент.                    
2. Личное обращение в МФЦ.
3. Единый портал государственных (муниципальных) услуг.
4. Почтовая связь.</t>
  </si>
  <si>
    <t>1. Предоставление в аренду имущества казны Новосибирской области без проведения торгов физическим и юридическим лицам</t>
  </si>
  <si>
    <t>2. Предоставление в аренду имущества казны Новосибирской области без проведения торгов субъектам малого и среднего предпринимательства</t>
  </si>
  <si>
    <t>3. Предоставление в аренду имущества казны Новосибирской области без проведения торгов некоммерческим организациям</t>
  </si>
  <si>
    <t>Посредством электронной почты департамента, радиотелефонной связью (телефонный опрос)</t>
  </si>
  <si>
    <t>1. В департаменте на бумажном носителе.
2. В МФЦ на бумажном носителе.
3. Почтовая связь.
4. Через личный кабинет на Едином портале государственных (муниципальных) услуг.</t>
  </si>
  <si>
    <t xml:space="preserve">1.1.Документ, удостоверяющий личность:
1.1.1.Паспорт гражданина РФ
</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</si>
  <si>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</si>
  <si>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</si>
  <si>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</si>
  <si>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</si>
  <si>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2. Любые лица, имеющие право действовать от имени юридического лица без доверенности.</t>
  </si>
  <si>
    <t xml:space="preserve">2.1. Документ, удостоверяющий личность: 
2.1.1.Паспорт гражданина РФ
</t>
  </si>
  <si>
    <t>2.2. Решение (приказ) о назначении или об избрании физического лица на должность</t>
  </si>
  <si>
    <t>1.1.Документ, удостоверяющий личность:
1.1.1.Паспорт гражданина РФ</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</si>
  <si>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</si>
  <si>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1.Должна быть действительной на срок обращения за предоставлением госуслуги и нотариально заверена.
2.Не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t>
  </si>
  <si>
    <t>3.</t>
  </si>
  <si>
    <t>Документы, удостоверяющие полномочия представителя заявителя</t>
  </si>
  <si>
    <t>3.1. Доверенность</t>
  </si>
  <si>
    <t>Представляется при обращении представителя заявителя (за исключением лиц, обладающих правом действовать от имени  заявителя без доверенности).</t>
  </si>
  <si>
    <t>3.2. Решение (приказ) о назначении или об избрании физического лица на должность</t>
  </si>
  <si>
    <t>Предоставляется лицом, обладающим правом действовать от имени заявителя без доверенности</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</si>
  <si>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</si>
  <si>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</si>
  <si>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</si>
  <si>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Представляется при обращении представителя заявителя</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</si>
  <si>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</si>
  <si>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2.1. Согласие на обработку персональных данных.</t>
  </si>
  <si>
    <t xml:space="preserve">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</si>
  <si>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4.</t>
  </si>
  <si>
    <t>4.1. Сведения о средней численности работников за предшествующий календарный год</t>
  </si>
  <si>
    <t>5.</t>
  </si>
  <si>
    <t>Бессрочно</t>
  </si>
  <si>
    <t>1 месяц</t>
  </si>
  <si>
    <t>1. Сотрудник департамента подготавливает письменныйо ответ об отказе в предоставлении государственной услуги, с указанием оснований. 
2. Ответ подписывается руководителем департамента или уполномоченным им сотрудником департамента.                                                                                                                                             Направление уведомления об отказе возможно почтой или через МФЦ, в электронной форме – через ЕПГУ.</t>
  </si>
  <si>
    <t>5.1. Бухгалтерский баланс с приложениями (финансовые результаты) за последний отчетный период</t>
  </si>
  <si>
    <t>5.2. Копия налоговой декларации по налогу, уплачиваемому в связи с применением упрощенной системы налогообложения за последний отчетный период</t>
  </si>
  <si>
    <t>Все юридические лица, перечисленные в разделе 1  и зарегистрированные в реестре субъектов малого и среднего предпинимательства (информация на сайте федеральной налоговой службы России по адресу: https://rmsp.nalog.ru/).</t>
  </si>
  <si>
    <t>Некоммерческие организации, созданные в форме ассоциаций и союзов, религиозных и общественных организаций (объединений) (в том числе политическим партиям, общественным движениям, общественным фондам, общественным учреждениям, органам общественной самодеятельности, профессиональным союзам, их объединениям (ассоциациям), первичным профсоюзным организациям), объединений работодателей, товариществ собственников жилья, социально ориентированным некоммерческим организациям при условии осуществления ими деятельности, направленной на решение социальных проблем, развитие гражданского общества в Российской Федерации, а также организациям, осуществляющим следующие виды деятельности: социальная поддержка и защита граждан; подготовка населения к преодолению последствий стихийных бедствий, экологических, техногенных или иных катастроф, к предотвращению несчастных случаев; оказание помощи пострадавшим в результате стихийных бедствий, экологических, техногенных или иных катастроф, социальных, национальных, религиозных конфликтов, беженцам и вынужденным переселенцам; охрана окружающей среды и защита животных; охрана и в соответствии с установленными требованиями содержание объектов (в том числе зданий, сооружений) и территорий, имеющих историческое, культовое, культурное или природоохранное значение, и мест захоронений; оказание юридической помощи на безвозмездной или на льготной основе гражданам и некоммерческим организациям и правовое просвещение населения, деятельность по защите прав и свобод человека и гражданина; профилактика социально опасных форм поведения граждан; благотворительная деятельность, а также деятельность в области содействия благотворительности и добровольчества; деятельность в области образования, просвещения, науки, культуры, искусства, здравоохранения, профилактики и охраны здоровья граждан, пропаганды здорового образа жизни, улучшения морально-психологического состояния граждан, физической культуры и спорта и содействие указанной деятельности, а также содействие духовному развитию личности;</t>
  </si>
  <si>
    <t xml:space="preserve"> Физические и юридические лица, имеющие право в соответствии с законодательством Российской Федерации и Новосибирской области либо в силу наделения их заявителями в порядке, установленном законодательством Российской Федерации и Новосибирской области, полномочиями выступать от их имени при предоставлении государственной услуги</t>
  </si>
  <si>
    <t>Юридические лица, имеющие право в соответствии с законодательством Российской Федерации и Новосибирской области либо в силу наделения их заявителями в порядке, установленном законодательством Российской Федерации и Новосибирской области, полномочиями выступать от их имени при предоставлении государственной услуги</t>
  </si>
  <si>
    <t>Доверенность</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</si>
  <si>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</si>
  <si>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r>
      <t xml:space="preserve">1 экз.,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возврат документа заявителю.
3. Формирование в дело.
</t>
    </r>
  </si>
  <si>
    <t>Приложение № 5</t>
  </si>
  <si>
    <t>Приложение № 6</t>
  </si>
  <si>
    <t>Приложение № 4</t>
  </si>
  <si>
    <t xml:space="preserve">1 экз., копия
Действия:
1. Проверка документа на соответствие установленным требованиям.
2. Формирование в дело.
</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</si>
  <si>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Должна содержать отметку налогового органа (либо протокол приема из налогового органа).</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</si>
  <si>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Должен содержать отметку налогового органа (либо протокол приема из налогового органа).</t>
  </si>
  <si>
    <t xml:space="preserve">Оформляется на бланке департамента в виде уведомления, заверяется подписью руководителя либо заместителя руководителя, согласно распределению полномочий </t>
  </si>
  <si>
    <r>
      <rPr>
        <b/>
        <sz val="10"/>
        <rFont val="Times New Roman"/>
        <family val="1"/>
        <charset val="204"/>
      </rPr>
      <t>1.</t>
    </r>
    <r>
      <rPr>
        <b/>
        <sz val="10"/>
        <color rgb="FFFF0000"/>
        <rFont val="Times New Roman"/>
        <family val="1"/>
        <charset val="204"/>
      </rPr>
      <t xml:space="preserve"> </t>
    </r>
    <r>
      <rPr>
        <b/>
        <sz val="10"/>
        <color rgb="FF000000"/>
        <rFont val="Times New Roman"/>
        <family val="1"/>
        <charset val="204"/>
      </rPr>
      <t xml:space="preserve">Прием и регистрация заявления о предоставлении государственной услуги
</t>
    </r>
  </si>
  <si>
    <r>
      <rPr>
        <strike/>
        <sz val="10"/>
        <rFont val="Times New Roman"/>
        <family val="1"/>
        <charset val="204"/>
      </rPr>
      <t xml:space="preserve">
</t>
    </r>
    <r>
      <rPr>
        <sz val="10"/>
        <rFont val="Times New Roman"/>
        <family val="1"/>
        <charset val="204"/>
      </rPr>
      <t>15 минут</t>
    </r>
  </si>
  <si>
    <r>
      <rPr>
        <b/>
        <sz val="10"/>
        <rFont val="Times New Roman"/>
        <family val="1"/>
        <charset val="204"/>
      </rPr>
      <t>2.</t>
    </r>
    <r>
      <rPr>
        <b/>
        <sz val="10"/>
        <color rgb="FFFF0000"/>
        <rFont val="Times New Roman"/>
        <family val="1"/>
        <charset val="204"/>
      </rPr>
      <t xml:space="preserve"> </t>
    </r>
    <r>
      <rPr>
        <b/>
        <sz val="10"/>
        <color rgb="FF000000"/>
        <rFont val="Times New Roman"/>
        <family val="1"/>
        <charset val="204"/>
      </rPr>
      <t xml:space="preserve">Рассмотрение документов
</t>
    </r>
  </si>
  <si>
    <t>3. Отказ в предоставлении государственной услуги</t>
  </si>
  <si>
    <t>2.1.</t>
  </si>
  <si>
    <t>3.1.</t>
  </si>
  <si>
    <t xml:space="preserve">1. Любое дееспособное физическое лицо, достигшее 18 лет. 
2.Юридическим лицам на основании международных договоров Российской Федерации (в том числе межправительственных соглашений), федеральных законов, актов Президента Российской Федерации, актов Правительства Российской Федерации, решений суда, вступивших в законную силу;
государственным органам, органам местного самоуправления, а также государственным внебюджетным фондам, Центральному банку Российской Федерации;адвокатским, нотариальным, торгово-промышленным палатам;
медицинским организациям, организациям, осуществляющим образовательную деятельность;
для размещения сетей связи, объектов почтовой связи;
лицу, обладающему правами владения и (или) пользования сетью инженерно-технического обеспечения, в случае если передаваемое имущество является частью соответствующей сети инженерно-технического обеспечения и данные часть сети и сеть являются технологически связанными в соответствии с законодательством о градостроительной деятельности;
в порядке предоставления государственных или муниципальных преференций, установленном главой 5 Федерального закона от 26.07.2006 
№ 135-ФЗ «О защите конкуренции»;
лицу, с которым заключен государственный или муниципальный контракт по результатам конкурса или аукциона, проведенных в соответствии с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если предоставление указанных прав было предусмотрено конкурсной документацией, документацией об аукционе для целей исполнения этого государственного или муниципального контракта. Срок предоставления указанных прав на такое имущество не может превышать срок исполнения государственного или муниципального контракта; государственным и муниципальным учреждениям; Любым юридическим лицам: на срок не более чем тридцать календарных дней в течение шести последовательных календарных месяцев;
взамен недвижимого имущества, права в отношении которого прекращаются в связи со сносом или с реконструкцией здания, строения, сооружения, которыми или частью которых является такое недвижимое имущество, либо в связи с предоставлением прав на такое недвижимое имущество государственным или муниципальным организациям, осуществляющим образовательную деятельность, медицинским организациям;
правопреемнику приватизированного унитарного предприятия в случае, если такое имущество не включено в состав подлежащих приватизации активов приватизированного унитарного предприятия, но технологически и функционально связано с приватизированным имуществом и отнесено федеральными законами к объектам гражданских прав, оборот которых не допускается, или к объектам, которые могут находиться только в государственной или муниципальной собственности;
если имущество является частью или частями помещения, здания, строения или сооружения, если общая площадь передаваемого имущества составляет не более чем двадцать квадратных метров и не превышает десять процентов площади соответствующего помещения, здания, строения или сооружения, права на которые принадлежат лицу, передающему такое имущество.
</t>
  </si>
  <si>
    <t>Физические лица, зарегистрированные в качестве индивидуальных предпринимателей и юридические лица, имеющие право в соответствии с законодательством Российской Федерации и Новосибирской области либо в силу наделения их заявителями в порядке, установленном законодательством Российской Федерации и Новосибирской области, полномочиями выступать от их имени при предоставлении государственной услуги</t>
  </si>
  <si>
    <t>1.1. Заявление на предоставление в аренду имущества казны</t>
  </si>
  <si>
    <t>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t>
  </si>
  <si>
    <t>1 экз., подлинник
Действия:
1. Проверка документа на соответствие установленным требованиям.
2. Формирование в дело.</t>
  </si>
  <si>
    <t>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t>
  </si>
  <si>
    <r>
      <t xml:space="preserve">1 экз.,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возврат документа заявителю.
3. Формирование в дело.</t>
    </r>
  </si>
  <si>
    <t>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t>
  </si>
  <si>
    <t>Документ, подтверждающий среднесписочную численность работников</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</si>
  <si>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Сведения о численности в виде справки,  утвержденной налоговой, должна содержать отметку налогового органа (либо протокол приема из налогового органа).</t>
  </si>
  <si>
    <t>Заявление должно содержать:                                                                                    
1. Сведения о физическом (юридическом)  лице: фамилия, имя, отчество (последнее - при наличии), наименование организации,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случаев, если заявителем является иностранное юридическое лиц.                                                                                                                                 
2. Почтовый адрес и (или) электронный адрес заявителя для направления информации.                                                                                                                    
3. Сведения об объекте недвижимости желаемого взять а аренду (вид, наименование, местонахождение (адрес), площадь, цель использования; место жительства заявителя и реквизиты документа, удостоверяющего личность заявителя (для гражданина);</t>
  </si>
  <si>
    <t xml:space="preserve">Заявление должно содержать:                                                                                    
1. Сведения о физическом (юридическом)  лице: фамилия, имя, отчество (последнее - при наличии), наименование организации,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случаев, если заявителем является иностранное юридическое лиц.                                                                                                                                 
2. Почтовый адрес и (или) электронный адрес заявителя для направления информации.                                                                                                                    
3. Сведения об объекте недвижимости желаемого взять а аренду (вид, наименование, местонахождение (адрес), площадь, цель использования; место жительства заявителя и реквизиты документа, удостоверяющего личность заявителя (для гражданина);
</t>
  </si>
  <si>
    <t>1 экз., копия
Действия:
1. Проверка документа на соответствие установленным требованиям.
2. Формирование в дело.</t>
  </si>
  <si>
    <t>Документ, подтверждающий финансовое состояние</t>
  </si>
  <si>
    <t xml:space="preserve">1 экз., копия
Действия:
1. Проверка документа на соответствие установленным требованиям.
2. Снятие копии  возврат документа заявителю.
3. Формирование в дело.
</t>
  </si>
  <si>
    <r>
      <t xml:space="preserve">1.Сотрудник отдела организационной и кадровой работы, ответственный за прием документов, принимает и регистрирует заявление с комплектом документов в соответствии с Инструкцией по делопроизводству департамента и передает его члену Правительства Новосибирской области - руководителю департамента (заместителю руководителя департамента) для рассмотрения и назначения ответственного исполнителя.
</t>
    </r>
    <r>
      <rPr>
        <sz val="10"/>
        <rFont val="Times New Roman"/>
        <family val="1"/>
        <charset val="204"/>
      </rPr>
      <t>2. При подачи заявления и документов заявителем,  лично в МФЦ, специалист МФЦ:                                                                                                 1.устанавливает личность заявителя;                                                                                                                                      
2.устанавливает предмет и содержание обращения заявителя;
4.проверяет  правильность и комплектность оформления документов в  соответствии с  установленными  требованиями;                                                                                                                                                                             5. Сверяет незаверенные копии документов с представленными оригиналами и заверяет копии документов, в случае если копии не заверенны нотариально.</t>
    </r>
    <r>
      <rPr>
        <sz val="10"/>
        <color rgb="FF000000"/>
        <rFont val="Times New Roman"/>
        <family val="1"/>
        <charset val="204"/>
      </rPr>
      <t xml:space="preserve">
</t>
    </r>
  </si>
  <si>
    <t>10 минут</t>
  </si>
  <si>
    <t xml:space="preserve">1. При поступлении в МФЦ специалист МФЦ регистрирует заявление в день поступления в АИС МФЦ, присваивает регистрационный номер, указывает дату регистрации. Выдает заявителю (представителю заявителя) сформированную в АИС МФЦ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Департамент сотрудник Департамента, ответственный за документооборот, регистрирует заявление в системе электронного документообороте департамента путем создания карточки и прикрепления скан-копий всех представленных заявителем документов.                                                                                                
3. Заявление, необходимое для предоставления государственной услуги, поступившее в департамент в виде электронного документа, подлежит оформлению сотрудником, ответственным за делопроизводство, на бумажном носителе.                                                                                           </t>
  </si>
  <si>
    <t>1.3</t>
  </si>
  <si>
    <t>Передача заявления и документов в департамент имущества и земельных отношений Новосибирской области (только при обращении в МФЦ)</t>
  </si>
  <si>
    <t>Направление персонального дела заявителя (в том числе скан-копий заявления и прилагаемых документов) в «МАИС» посредством АИС МФЦ осуществляется не позднее 1 дня с момента приема документов от заявителя. На бумажном носителе доставка, принятого от заявителя пакета документов, в департамент имущества и земельных отношений Новосибирской области осуществляется не реже 2 раз в месяц .</t>
  </si>
  <si>
    <t xml:space="preserve"> 1 день в электронном виде; Не реже 2 раз в месяц на бумажном носителе</t>
  </si>
  <si>
    <t>1.4</t>
  </si>
  <si>
    <t>Получение сотрудником департамент имущества и земельных отношений Новосибирской области заявления и документов из МФЦ (только при обращении в МФЦ)</t>
  </si>
  <si>
    <t>5 мин.</t>
  </si>
  <si>
    <t>Документационное обеспечение: сопроводительный лист</t>
  </si>
  <si>
    <t>Специалист МФЦ</t>
  </si>
  <si>
    <t>Специалист департамента принимает и регистрирует поступление в «МАИС» персонального дела заявителя, направленного ГАУ НСО «МФЦ» в Инспекцию посредством АИС МФЦ. При направлении персонального дела заявителя на бумажном носителе курьером МФЦ, специалист департамента принимает доставленное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</si>
  <si>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4. Предоставление государственной услуги - выдача заявителю заключеного договора аренды</t>
  </si>
  <si>
    <t>4.1.</t>
  </si>
  <si>
    <t xml:space="preserve">45 календарных дней со дня поступления заявления в департамент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</si>
</sst>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
      <sz val="10"/>
      <color rgb="FFFF0000"/>
      <name val="Times New Roman"/>
      <family val="1"/>
      <charset val="204"/>
    </font>
    <font>
      <b/>
      <sz val="10"/>
      <color rgb="FFFF0000"/>
      <name val="Times New Roman"/>
      <family val="1"/>
      <charset val="204"/>
    </font>
    <font>
      <strike/>
      <sz val="10"/>
      <color rgb="FF000000"/>
      <name val="Times New Roman"/>
      <family val="1"/>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11" fillId="0" borderId="0" xfId="0" applyFont="1" applyAlignment="1">
      <alignment horizontal="center" vertical="center"/>
    </xf>
    <xf numFmtId="49" fontId="6" fillId="0" borderId="1" xfId="0" applyNumberFormat="1" applyFont="1" applyBorder="1" applyAlignment="1">
      <alignment horizontal="justify"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vertical="top" wrapText="1" shrinkToFit="1"/>
    </xf>
    <xf numFmtId="0" fontId="12" fillId="0" borderId="1" xfId="0" applyFont="1" applyFill="1" applyBorder="1" applyAlignment="1">
      <alignment vertical="top" wrapText="1"/>
    </xf>
    <xf numFmtId="0" fontId="12" fillId="0" borderId="1" xfId="0" applyFont="1" applyBorder="1" applyAlignment="1">
      <alignment vertical="top" wrapText="1"/>
    </xf>
    <xf numFmtId="0" fontId="6" fillId="0" borderId="3" xfId="0" applyFont="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0" fillId="0" borderId="0" xfId="0" applyAlignment="1">
      <alignment horizontal="left"/>
    </xf>
    <xf numFmtId="0" fontId="3" fillId="2" borderId="1" xfId="0" applyFont="1" applyFill="1" applyBorder="1" applyAlignment="1">
      <alignment horizontal="center" vertical="center" wrapText="1"/>
    </xf>
    <xf numFmtId="0" fontId="7" fillId="0" borderId="8" xfId="0" applyNumberFormat="1" applyFont="1" applyBorder="1" applyAlignment="1">
      <alignment horizontal="center" vertical="top" wrapText="1"/>
    </xf>
    <xf numFmtId="0" fontId="9" fillId="0" borderId="1" xfId="0" applyFont="1" applyBorder="1" applyAlignment="1">
      <alignment horizontal="center" vertical="center" wrapText="1"/>
    </xf>
    <xf numFmtId="14" fontId="12" fillId="0" borderId="1" xfId="0" applyNumberFormat="1" applyFont="1" applyBorder="1" applyAlignment="1">
      <alignment horizontal="justify" vertical="top" wrapText="1"/>
    </xf>
    <xf numFmtId="0" fontId="7" fillId="0" borderId="1" xfId="0" applyFont="1" applyBorder="1" applyAlignment="1">
      <alignment vertical="top" wrapText="1"/>
    </xf>
    <xf numFmtId="0" fontId="7" fillId="0" borderId="1" xfId="0" applyFont="1" applyBorder="1"/>
    <xf numFmtId="0" fontId="7" fillId="0" borderId="1" xfId="0" applyFont="1" applyBorder="1" applyAlignment="1">
      <alignment horizontal="center" vertical="top"/>
    </xf>
    <xf numFmtId="0" fontId="13" fillId="0" borderId="0" xfId="0" applyFont="1" applyBorder="1" applyAlignment="1">
      <alignment vertical="top" wrapText="1"/>
    </xf>
    <xf numFmtId="0" fontId="6" fillId="0" borderId="5" xfId="0" applyNumberFormat="1" applyFont="1" applyBorder="1" applyAlignment="1">
      <alignment vertical="top" wrapText="1"/>
    </xf>
    <xf numFmtId="0" fontId="12" fillId="0" borderId="5" xfId="0" applyNumberFormat="1" applyFont="1" applyBorder="1" applyAlignment="1">
      <alignment vertical="top" wrapText="1"/>
    </xf>
    <xf numFmtId="0" fontId="15" fillId="0" borderId="1" xfId="0" applyFont="1" applyBorder="1" applyAlignment="1">
      <alignment horizontal="left" vertical="top" wrapText="1"/>
    </xf>
    <xf numFmtId="0" fontId="7" fillId="0" borderId="1" xfId="0" applyFont="1" applyBorder="1" applyAlignment="1">
      <alignment horizontal="left" vertical="top" wrapText="1"/>
    </xf>
    <xf numFmtId="0" fontId="12" fillId="0" borderId="5"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justify" vertical="top" wrapText="1"/>
    </xf>
    <xf numFmtId="0" fontId="12" fillId="0" borderId="1" xfId="0" applyFont="1" applyBorder="1" applyAlignment="1">
      <alignment horizontal="left" vertical="top" wrapText="1"/>
    </xf>
    <xf numFmtId="0" fontId="12" fillId="0" borderId="1" xfId="0" applyNumberFormat="1" applyFont="1" applyBorder="1" applyAlignment="1">
      <alignment horizontal="center" vertical="top" wrapText="1"/>
    </xf>
    <xf numFmtId="0" fontId="12" fillId="0" borderId="1" xfId="0" applyNumberFormat="1" applyFont="1" applyBorder="1" applyAlignment="1">
      <alignment vertical="top" wrapText="1"/>
    </xf>
    <xf numFmtId="0" fontId="12" fillId="0" borderId="8"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center" vertical="top" wrapText="1"/>
    </xf>
    <xf numFmtId="0" fontId="12" fillId="2" borderId="1" xfId="0" applyFont="1" applyFill="1" applyBorder="1" applyAlignment="1">
      <alignment horizontal="center" vertical="top" wrapText="1"/>
    </xf>
    <xf numFmtId="0" fontId="2" fillId="0" borderId="0" xfId="0" applyFont="1" applyAlignment="1">
      <alignment horizontal="center" vertical="center"/>
    </xf>
    <xf numFmtId="0" fontId="3" fillId="2" borderId="5"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6" xfId="0" applyFont="1" applyFill="1" applyBorder="1" applyAlignment="1">
      <alignment horizontal="left"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0" borderId="10" xfId="0" applyFont="1" applyBorder="1" applyAlignment="1">
      <alignment horizontal="center" vertical="top" wrapText="1"/>
    </xf>
    <xf numFmtId="0" fontId="9" fillId="0" borderId="9" xfId="0" applyFont="1" applyBorder="1" applyAlignment="1">
      <alignment horizontal="center" vertical="top" wrapText="1"/>
    </xf>
    <xf numFmtId="0" fontId="9" fillId="0" borderId="8" xfId="0" applyFont="1" applyBorder="1" applyAlignment="1">
      <alignment horizontal="center" vertical="top" wrapText="1"/>
    </xf>
    <xf numFmtId="0" fontId="7" fillId="0" borderId="1" xfId="0" applyFont="1" applyBorder="1" applyAlignment="1">
      <alignment horizontal="left" vertical="top" wrapText="1"/>
    </xf>
    <xf numFmtId="0" fontId="5" fillId="0" borderId="1"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1" xfId="0" applyFont="1" applyBorder="1" applyAlignment="1">
      <alignment horizontal="center" vertical="top" wrapText="1"/>
    </xf>
    <xf numFmtId="0" fontId="12" fillId="0" borderId="5" xfId="0" applyFont="1" applyBorder="1" applyAlignment="1">
      <alignment horizontal="left" vertical="top" wrapText="1"/>
    </xf>
    <xf numFmtId="0" fontId="13" fillId="0" borderId="7" xfId="0" applyFont="1" applyBorder="1" applyAlignment="1">
      <alignment horizontal="left" vertical="top" wrapText="1"/>
    </xf>
    <xf numFmtId="0" fontId="13" fillId="0" borderId="6"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NumberFormat="1" applyFont="1" applyBorder="1" applyAlignment="1">
      <alignment horizontal="center" vertical="top" wrapText="1"/>
    </xf>
    <xf numFmtId="0" fontId="12" fillId="0" borderId="1" xfId="0" applyFont="1" applyBorder="1" applyAlignment="1">
      <alignment horizontal="left" vertical="top" wrapText="1"/>
    </xf>
    <xf numFmtId="0" fontId="12" fillId="0" borderId="5" xfId="0" applyNumberFormat="1" applyFont="1" applyBorder="1" applyAlignment="1">
      <alignment horizontal="center" vertical="top" wrapText="1"/>
    </xf>
    <xf numFmtId="0" fontId="12" fillId="0" borderId="6" xfId="0" applyNumberFormat="1" applyFont="1" applyBorder="1" applyAlignment="1">
      <alignment horizontal="center" vertical="top" wrapText="1"/>
    </xf>
    <xf numFmtId="0" fontId="12" fillId="0" borderId="6" xfId="0" applyFont="1" applyBorder="1" applyAlignment="1">
      <alignment horizontal="left"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9" fillId="0" borderId="1" xfId="0" applyFont="1" applyBorder="1" applyAlignment="1">
      <alignment horizontal="center" vertical="top" wrapText="1"/>
    </xf>
    <xf numFmtId="0" fontId="5" fillId="0" borderId="5" xfId="0" applyFont="1" applyBorder="1" applyAlignment="1">
      <alignment horizontal="center" vertical="top"/>
    </xf>
    <xf numFmtId="0" fontId="5" fillId="0" borderId="7" xfId="0" applyFont="1" applyBorder="1" applyAlignment="1">
      <alignment horizontal="center" vertical="top"/>
    </xf>
    <xf numFmtId="0" fontId="5" fillId="0" borderId="6" xfId="0" applyFont="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topLeftCell="A4" zoomScaleNormal="100" workbookViewId="0">
      <selection activeCell="C20" sqref="C20"/>
    </sheetView>
  </sheetViews>
  <sheetFormatPr defaultRowHeight="14.4" x14ac:dyDescent="0.3"/>
  <cols>
    <col min="1" max="1" width="4.109375" customWidth="1"/>
    <col min="2" max="2" width="28" customWidth="1"/>
    <col min="3" max="3" width="70.109375" customWidth="1"/>
  </cols>
  <sheetData>
    <row r="1" spans="1:3" ht="15.75" x14ac:dyDescent="0.25">
      <c r="C1" s="32"/>
    </row>
    <row r="2" spans="1:3" x14ac:dyDescent="0.3">
      <c r="A2" s="69" t="s">
        <v>68</v>
      </c>
      <c r="B2" s="69"/>
      <c r="C2" s="69"/>
    </row>
    <row r="4" spans="1:3" s="14" customFormat="1" ht="24.75" customHeight="1" x14ac:dyDescent="0.3">
      <c r="A4" s="12" t="s">
        <v>20</v>
      </c>
      <c r="B4" s="15" t="s">
        <v>0</v>
      </c>
      <c r="C4" s="13" t="s">
        <v>19</v>
      </c>
    </row>
    <row r="5" spans="1:3" s="14" customFormat="1" ht="12.75" customHeight="1" x14ac:dyDescent="0.25">
      <c r="A5" s="12">
        <v>1</v>
      </c>
      <c r="B5" s="15">
        <v>2</v>
      </c>
      <c r="C5" s="13">
        <v>3</v>
      </c>
    </row>
    <row r="6" spans="1:3" s="2" customFormat="1" ht="26.4" x14ac:dyDescent="0.3">
      <c r="A6" s="3">
        <v>1</v>
      </c>
      <c r="B6" s="16" t="s">
        <v>1</v>
      </c>
      <c r="C6" s="7" t="s">
        <v>78</v>
      </c>
    </row>
    <row r="7" spans="1:3" s="2" customFormat="1" ht="26.4" x14ac:dyDescent="0.3">
      <c r="A7" s="3">
        <v>2</v>
      </c>
      <c r="B7" s="16" t="s">
        <v>2</v>
      </c>
      <c r="C7" s="33" t="s">
        <v>105</v>
      </c>
    </row>
    <row r="8" spans="1:3" s="2" customFormat="1" ht="26.4" x14ac:dyDescent="0.3">
      <c r="A8" s="3">
        <v>3</v>
      </c>
      <c r="B8" s="16" t="s">
        <v>3</v>
      </c>
      <c r="C8" s="7" t="s">
        <v>103</v>
      </c>
    </row>
    <row r="9" spans="1:3" s="2" customFormat="1" ht="26.4" x14ac:dyDescent="0.3">
      <c r="A9" s="3">
        <v>4</v>
      </c>
      <c r="B9" s="16" t="s">
        <v>4</v>
      </c>
      <c r="C9" s="7" t="s">
        <v>103</v>
      </c>
    </row>
    <row r="10" spans="1:3" s="2" customFormat="1" ht="66" x14ac:dyDescent="0.3">
      <c r="A10" s="3">
        <v>5</v>
      </c>
      <c r="B10" s="16" t="s">
        <v>71</v>
      </c>
      <c r="C10" s="7" t="s">
        <v>104</v>
      </c>
    </row>
    <row r="11" spans="1:3" s="2" customFormat="1" ht="26.4" x14ac:dyDescent="0.3">
      <c r="A11" s="107">
        <v>6</v>
      </c>
      <c r="B11" s="70" t="s">
        <v>69</v>
      </c>
      <c r="C11" s="59" t="s">
        <v>127</v>
      </c>
    </row>
    <row r="12" spans="1:3" s="2" customFormat="1" ht="26.4" x14ac:dyDescent="0.3">
      <c r="A12" s="108"/>
      <c r="B12" s="71"/>
      <c r="C12" s="59" t="s">
        <v>128</v>
      </c>
    </row>
    <row r="13" spans="1:3" s="2" customFormat="1" ht="26.4" x14ac:dyDescent="0.3">
      <c r="A13" s="109"/>
      <c r="B13" s="72"/>
      <c r="C13" s="59" t="s">
        <v>129</v>
      </c>
    </row>
    <row r="14" spans="1:3" s="2" customFormat="1" ht="26.4" x14ac:dyDescent="0.3">
      <c r="A14" s="4">
        <v>7</v>
      </c>
      <c r="B14" s="16" t="s">
        <v>5</v>
      </c>
      <c r="C14" s="7" t="s">
        <v>130</v>
      </c>
    </row>
    <row r="20" spans="3:3" x14ac:dyDescent="0.3">
      <c r="C20" s="18"/>
    </row>
  </sheetData>
  <mergeCells count="3">
    <mergeCell ref="A2:C2"/>
    <mergeCell ref="B11:B13"/>
    <mergeCell ref="A11:A13"/>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9"/>
  <sheetViews>
    <sheetView zoomScaleNormal="100" workbookViewId="0">
      <selection activeCell="D9" sqref="D9"/>
    </sheetView>
  </sheetViews>
  <sheetFormatPr defaultRowHeight="14.4" x14ac:dyDescent="0.3"/>
  <cols>
    <col min="1" max="1" width="18" customWidth="1"/>
    <col min="2" max="2" width="15.6640625" customWidth="1"/>
    <col min="3" max="3" width="9.5546875" customWidth="1"/>
    <col min="4" max="4" width="30.6640625" style="44" customWidth="1"/>
    <col min="5" max="5" width="16.33203125" customWidth="1"/>
    <col min="6" max="6" width="15.109375" customWidth="1"/>
    <col min="7" max="7" width="11.109375" customWidth="1"/>
    <col min="8" max="8" width="16.88671875" customWidth="1"/>
    <col min="9" max="9" width="12.109375" customWidth="1"/>
    <col min="10" max="10" width="17.44140625" style="44" customWidth="1"/>
    <col min="11" max="11" width="16.5546875" style="44" customWidth="1"/>
  </cols>
  <sheetData>
    <row r="1" spans="1:726" x14ac:dyDescent="0.3">
      <c r="A1" s="77" t="s">
        <v>32</v>
      </c>
      <c r="B1" s="77"/>
      <c r="C1" s="77"/>
      <c r="D1" s="77"/>
      <c r="E1" s="77"/>
      <c r="F1" s="77"/>
      <c r="G1" s="77"/>
      <c r="H1" s="77"/>
      <c r="I1" s="77"/>
      <c r="J1" s="77"/>
      <c r="K1" s="77"/>
    </row>
    <row r="3" spans="1:726" s="21" customFormat="1" ht="25.95" customHeight="1" x14ac:dyDescent="0.3">
      <c r="A3" s="76" t="s">
        <v>6</v>
      </c>
      <c r="B3" s="76"/>
      <c r="C3" s="78" t="s">
        <v>7</v>
      </c>
      <c r="D3" s="78" t="s">
        <v>22</v>
      </c>
      <c r="E3" s="76" t="s">
        <v>24</v>
      </c>
      <c r="F3" s="76" t="s">
        <v>23</v>
      </c>
      <c r="G3" s="76" t="s">
        <v>25</v>
      </c>
      <c r="H3" s="76"/>
      <c r="I3" s="76"/>
      <c r="J3" s="76" t="s">
        <v>29</v>
      </c>
      <c r="K3" s="76" t="s">
        <v>30</v>
      </c>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c r="JU3" s="17"/>
      <c r="JV3" s="17"/>
      <c r="JW3" s="17"/>
      <c r="JX3" s="17"/>
      <c r="JY3" s="17"/>
      <c r="JZ3" s="17"/>
      <c r="KA3" s="17"/>
      <c r="KB3" s="17"/>
      <c r="KC3" s="17"/>
      <c r="KD3" s="17"/>
      <c r="KE3" s="17"/>
      <c r="KF3" s="17"/>
      <c r="KG3" s="17"/>
      <c r="KH3" s="17"/>
      <c r="KI3" s="17"/>
      <c r="KJ3" s="17"/>
      <c r="KK3" s="17"/>
      <c r="KL3" s="17"/>
      <c r="KM3" s="17"/>
      <c r="KN3" s="17"/>
      <c r="KO3" s="17"/>
      <c r="KP3" s="17"/>
      <c r="KQ3" s="17"/>
      <c r="KR3" s="17"/>
      <c r="KS3" s="17"/>
      <c r="KT3" s="17"/>
      <c r="KU3" s="17"/>
      <c r="KV3" s="17"/>
      <c r="KW3" s="17"/>
      <c r="KX3" s="17"/>
      <c r="KY3" s="17"/>
      <c r="KZ3" s="17"/>
      <c r="LA3" s="17"/>
      <c r="LB3" s="17"/>
      <c r="LC3" s="17"/>
      <c r="LD3" s="17"/>
      <c r="LE3" s="17"/>
      <c r="LF3" s="17"/>
      <c r="LG3" s="17"/>
      <c r="LH3" s="17"/>
      <c r="LI3" s="17"/>
      <c r="LJ3" s="17"/>
      <c r="LK3" s="17"/>
      <c r="LL3" s="17"/>
      <c r="LM3" s="17"/>
      <c r="LN3" s="17"/>
      <c r="LO3" s="17"/>
      <c r="LP3" s="17"/>
      <c r="LQ3" s="17"/>
      <c r="LR3" s="17"/>
      <c r="LS3" s="17"/>
      <c r="LT3" s="17"/>
      <c r="LU3" s="17"/>
      <c r="LV3" s="17"/>
      <c r="LW3" s="17"/>
      <c r="LX3" s="17"/>
      <c r="LY3" s="17"/>
      <c r="LZ3" s="17"/>
      <c r="MA3" s="17"/>
      <c r="MB3" s="17"/>
      <c r="MC3" s="17"/>
      <c r="MD3" s="17"/>
      <c r="ME3" s="17"/>
      <c r="MF3" s="17"/>
      <c r="MG3" s="17"/>
      <c r="MH3" s="17"/>
      <c r="MI3" s="17"/>
      <c r="MJ3" s="17"/>
      <c r="MK3" s="17"/>
      <c r="ML3" s="17"/>
      <c r="MM3" s="17"/>
      <c r="MN3" s="17"/>
      <c r="MO3" s="17"/>
      <c r="MP3" s="17"/>
      <c r="MQ3" s="17"/>
      <c r="MR3" s="17"/>
      <c r="MS3" s="17"/>
      <c r="MT3" s="17"/>
      <c r="MU3" s="17"/>
      <c r="MV3" s="17"/>
      <c r="MW3" s="17"/>
      <c r="MX3" s="17"/>
      <c r="MY3" s="17"/>
      <c r="MZ3" s="17"/>
      <c r="NA3" s="17"/>
      <c r="NB3" s="17"/>
      <c r="NC3" s="17"/>
      <c r="ND3" s="17"/>
      <c r="NE3" s="17"/>
      <c r="NF3" s="17"/>
      <c r="NG3" s="17"/>
      <c r="NH3" s="17"/>
      <c r="NI3" s="17"/>
      <c r="NJ3" s="17"/>
      <c r="NK3" s="17"/>
      <c r="NL3" s="17"/>
      <c r="NM3" s="17"/>
      <c r="NN3" s="17"/>
      <c r="NO3" s="17"/>
      <c r="NP3" s="17"/>
      <c r="NQ3" s="17"/>
      <c r="NR3" s="17"/>
      <c r="NS3" s="17"/>
      <c r="NT3" s="17"/>
      <c r="NU3" s="17"/>
      <c r="NV3" s="17"/>
      <c r="NW3" s="17"/>
      <c r="NX3" s="17"/>
      <c r="NY3" s="17"/>
      <c r="NZ3" s="17"/>
      <c r="OA3" s="17"/>
      <c r="OB3" s="17"/>
      <c r="OC3" s="17"/>
      <c r="OD3" s="17"/>
      <c r="OE3" s="17"/>
      <c r="OF3" s="17"/>
      <c r="OG3" s="17"/>
      <c r="OH3" s="17"/>
      <c r="OI3" s="17"/>
      <c r="OJ3" s="17"/>
      <c r="OK3" s="17"/>
      <c r="OL3" s="17"/>
      <c r="OM3" s="17"/>
      <c r="ON3" s="17"/>
      <c r="OO3" s="17"/>
      <c r="OP3" s="17"/>
      <c r="OQ3" s="17"/>
      <c r="OR3" s="17"/>
      <c r="OS3" s="17"/>
      <c r="OT3" s="17"/>
      <c r="OU3" s="17"/>
      <c r="OV3" s="17"/>
      <c r="OW3" s="17"/>
      <c r="OX3" s="17"/>
      <c r="OY3" s="17"/>
      <c r="OZ3" s="17"/>
      <c r="PA3" s="17"/>
      <c r="PB3" s="17"/>
      <c r="PC3" s="17"/>
      <c r="PD3" s="17"/>
      <c r="PE3" s="17"/>
      <c r="PF3" s="17"/>
      <c r="PG3" s="17"/>
      <c r="PH3" s="17"/>
      <c r="PI3" s="17"/>
      <c r="PJ3" s="17"/>
      <c r="PK3" s="17"/>
      <c r="PL3" s="17"/>
      <c r="PM3" s="17"/>
      <c r="PN3" s="17"/>
      <c r="PO3" s="17"/>
      <c r="PP3" s="17"/>
      <c r="PQ3" s="17"/>
      <c r="PR3" s="17"/>
      <c r="PS3" s="17"/>
      <c r="PT3" s="17"/>
      <c r="PU3" s="17"/>
      <c r="PV3" s="17"/>
      <c r="PW3" s="17"/>
      <c r="PX3" s="17"/>
      <c r="PY3" s="17"/>
      <c r="PZ3" s="17"/>
      <c r="QA3" s="17"/>
      <c r="QB3" s="17"/>
      <c r="QC3" s="17"/>
      <c r="QD3" s="17"/>
      <c r="QE3" s="17"/>
      <c r="QF3" s="17"/>
      <c r="QG3" s="17"/>
      <c r="QH3" s="17"/>
      <c r="QI3" s="17"/>
      <c r="QJ3" s="17"/>
      <c r="QK3" s="17"/>
      <c r="QL3" s="17"/>
      <c r="QM3" s="17"/>
      <c r="QN3" s="17"/>
      <c r="QO3" s="17"/>
      <c r="QP3" s="17"/>
      <c r="QQ3" s="17"/>
      <c r="QR3" s="17"/>
      <c r="QS3" s="17"/>
      <c r="QT3" s="17"/>
      <c r="QU3" s="17"/>
      <c r="QV3" s="17"/>
      <c r="QW3" s="17"/>
      <c r="QX3" s="17"/>
      <c r="QY3" s="17"/>
      <c r="QZ3" s="17"/>
      <c r="RA3" s="17"/>
      <c r="RB3" s="17"/>
      <c r="RC3" s="17"/>
      <c r="RD3" s="17"/>
      <c r="RE3" s="17"/>
      <c r="RF3" s="17"/>
      <c r="RG3" s="17"/>
      <c r="RH3" s="17"/>
      <c r="RI3" s="17"/>
      <c r="RJ3" s="17"/>
      <c r="RK3" s="17"/>
      <c r="RL3" s="17"/>
      <c r="RM3" s="17"/>
      <c r="RN3" s="17"/>
      <c r="RO3" s="17"/>
      <c r="RP3" s="17"/>
      <c r="RQ3" s="17"/>
      <c r="RR3" s="17"/>
      <c r="RS3" s="17"/>
      <c r="RT3" s="17"/>
      <c r="RU3" s="17"/>
      <c r="RV3" s="17"/>
      <c r="RW3" s="17"/>
      <c r="RX3" s="17"/>
      <c r="RY3" s="17"/>
      <c r="RZ3" s="17"/>
      <c r="SA3" s="17"/>
      <c r="SB3" s="17"/>
      <c r="SC3" s="17"/>
      <c r="SD3" s="17"/>
      <c r="SE3" s="17"/>
      <c r="SF3" s="17"/>
      <c r="SG3" s="17"/>
      <c r="SH3" s="17"/>
      <c r="SI3" s="17"/>
      <c r="SJ3" s="17"/>
      <c r="SK3" s="17"/>
      <c r="SL3" s="17"/>
      <c r="SM3" s="17"/>
      <c r="SN3" s="17"/>
      <c r="SO3" s="17"/>
      <c r="SP3" s="17"/>
      <c r="SQ3" s="17"/>
      <c r="SR3" s="17"/>
      <c r="SS3" s="17"/>
      <c r="ST3" s="17"/>
      <c r="SU3" s="17"/>
      <c r="SV3" s="17"/>
      <c r="SW3" s="17"/>
      <c r="SX3" s="17"/>
      <c r="SY3" s="17"/>
      <c r="SZ3" s="17"/>
      <c r="TA3" s="17"/>
      <c r="TB3" s="17"/>
      <c r="TC3" s="17"/>
      <c r="TD3" s="17"/>
      <c r="TE3" s="17"/>
      <c r="TF3" s="17"/>
      <c r="TG3" s="17"/>
      <c r="TH3" s="17"/>
      <c r="TI3" s="17"/>
      <c r="TJ3" s="17"/>
      <c r="TK3" s="17"/>
      <c r="TL3" s="17"/>
      <c r="TM3" s="17"/>
      <c r="TN3" s="17"/>
      <c r="TO3" s="17"/>
      <c r="TP3" s="17"/>
      <c r="TQ3" s="17"/>
      <c r="TR3" s="17"/>
      <c r="TS3" s="17"/>
      <c r="TT3" s="17"/>
      <c r="TU3" s="17"/>
      <c r="TV3" s="17"/>
      <c r="TW3" s="17"/>
      <c r="TX3" s="17"/>
      <c r="TY3" s="17"/>
      <c r="TZ3" s="17"/>
      <c r="UA3" s="17"/>
      <c r="UB3" s="17"/>
      <c r="UC3" s="17"/>
      <c r="UD3" s="17"/>
      <c r="UE3" s="17"/>
      <c r="UF3" s="17"/>
      <c r="UG3" s="17"/>
      <c r="UH3" s="17"/>
      <c r="UI3" s="17"/>
      <c r="UJ3" s="17"/>
      <c r="UK3" s="17"/>
      <c r="UL3" s="17"/>
      <c r="UM3" s="17"/>
      <c r="UN3" s="17"/>
      <c r="UO3" s="17"/>
      <c r="UP3" s="17"/>
      <c r="UQ3" s="17"/>
      <c r="UR3" s="17"/>
      <c r="US3" s="17"/>
      <c r="UT3" s="17"/>
      <c r="UU3" s="17"/>
      <c r="UV3" s="17"/>
      <c r="UW3" s="17"/>
      <c r="UX3" s="17"/>
      <c r="UY3" s="17"/>
      <c r="UZ3" s="17"/>
      <c r="VA3" s="17"/>
      <c r="VB3" s="17"/>
      <c r="VC3" s="17"/>
      <c r="VD3" s="17"/>
      <c r="VE3" s="17"/>
      <c r="VF3" s="17"/>
      <c r="VG3" s="17"/>
      <c r="VH3" s="17"/>
      <c r="VI3" s="17"/>
      <c r="VJ3" s="17"/>
      <c r="VK3" s="17"/>
      <c r="VL3" s="17"/>
      <c r="VM3" s="17"/>
      <c r="VN3" s="17"/>
      <c r="VO3" s="17"/>
      <c r="VP3" s="17"/>
      <c r="VQ3" s="17"/>
      <c r="VR3" s="17"/>
      <c r="VS3" s="17"/>
      <c r="VT3" s="17"/>
      <c r="VU3" s="17"/>
      <c r="VV3" s="17"/>
      <c r="VW3" s="17"/>
      <c r="VX3" s="17"/>
      <c r="VY3" s="17"/>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row>
    <row r="4" spans="1:726" s="21" customFormat="1" ht="105" customHeight="1" x14ac:dyDescent="0.3">
      <c r="A4" s="15" t="s">
        <v>21</v>
      </c>
      <c r="B4" s="15" t="s">
        <v>31</v>
      </c>
      <c r="C4" s="79"/>
      <c r="D4" s="79"/>
      <c r="E4" s="76"/>
      <c r="F4" s="76"/>
      <c r="G4" s="15" t="s">
        <v>26</v>
      </c>
      <c r="H4" s="15" t="s">
        <v>27</v>
      </c>
      <c r="I4" s="15" t="s">
        <v>28</v>
      </c>
      <c r="J4" s="76"/>
      <c r="K4" s="76"/>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LQ4" s="17"/>
      <c r="LR4" s="17"/>
      <c r="LS4" s="17"/>
      <c r="LT4" s="17"/>
      <c r="LU4" s="17"/>
      <c r="LV4" s="17"/>
      <c r="LW4" s="17"/>
      <c r="LX4" s="17"/>
      <c r="LY4" s="17"/>
      <c r="LZ4" s="17"/>
      <c r="MA4" s="17"/>
      <c r="MB4" s="17"/>
      <c r="MC4" s="17"/>
      <c r="MD4" s="17"/>
      <c r="ME4" s="17"/>
      <c r="MF4" s="17"/>
      <c r="MG4" s="17"/>
      <c r="MH4" s="17"/>
      <c r="MI4" s="17"/>
      <c r="MJ4" s="17"/>
      <c r="MK4" s="17"/>
      <c r="ML4" s="17"/>
      <c r="MM4" s="17"/>
      <c r="MN4" s="17"/>
      <c r="MO4" s="17"/>
      <c r="MP4" s="17"/>
      <c r="MQ4" s="17"/>
      <c r="MR4" s="17"/>
      <c r="MS4" s="17"/>
      <c r="MT4" s="17"/>
      <c r="MU4" s="17"/>
      <c r="MV4" s="17"/>
      <c r="MW4" s="17"/>
      <c r="MX4" s="17"/>
      <c r="MY4" s="17"/>
      <c r="MZ4" s="17"/>
      <c r="NA4" s="17"/>
      <c r="NB4" s="17"/>
      <c r="NC4" s="17"/>
      <c r="ND4" s="17"/>
      <c r="NE4" s="17"/>
      <c r="NF4" s="17"/>
      <c r="NG4" s="17"/>
      <c r="NH4" s="17"/>
      <c r="NI4" s="17"/>
      <c r="NJ4" s="17"/>
      <c r="NK4" s="17"/>
      <c r="NL4" s="17"/>
      <c r="NM4" s="17"/>
      <c r="NN4" s="17"/>
      <c r="NO4" s="17"/>
      <c r="NP4" s="17"/>
      <c r="NQ4" s="17"/>
      <c r="NR4" s="17"/>
      <c r="NS4" s="17"/>
      <c r="NT4" s="17"/>
      <c r="NU4" s="17"/>
      <c r="NV4" s="17"/>
      <c r="NW4" s="17"/>
      <c r="NX4" s="17"/>
      <c r="NY4" s="17"/>
      <c r="NZ4" s="17"/>
      <c r="OA4" s="17"/>
      <c r="OB4" s="17"/>
      <c r="OC4" s="17"/>
      <c r="OD4" s="17"/>
      <c r="OE4" s="17"/>
      <c r="OF4" s="17"/>
      <c r="OG4" s="17"/>
      <c r="OH4" s="17"/>
      <c r="OI4" s="17"/>
      <c r="OJ4" s="17"/>
      <c r="OK4" s="17"/>
      <c r="OL4" s="17"/>
      <c r="OM4" s="17"/>
      <c r="ON4" s="17"/>
      <c r="OO4" s="17"/>
      <c r="OP4" s="17"/>
      <c r="OQ4" s="17"/>
      <c r="OR4" s="17"/>
      <c r="OS4" s="17"/>
      <c r="OT4" s="17"/>
      <c r="OU4" s="17"/>
      <c r="OV4" s="17"/>
      <c r="OW4" s="17"/>
      <c r="OX4" s="17"/>
      <c r="OY4" s="17"/>
      <c r="OZ4" s="17"/>
      <c r="PA4" s="17"/>
      <c r="PB4" s="17"/>
      <c r="PC4" s="17"/>
      <c r="PD4" s="17"/>
      <c r="PE4" s="17"/>
      <c r="PF4" s="17"/>
      <c r="PG4" s="17"/>
      <c r="PH4" s="17"/>
      <c r="PI4" s="17"/>
      <c r="PJ4" s="17"/>
      <c r="PK4" s="17"/>
      <c r="PL4" s="17"/>
      <c r="PM4" s="17"/>
      <c r="PN4" s="17"/>
      <c r="PO4" s="17"/>
      <c r="PP4" s="17"/>
      <c r="PQ4" s="17"/>
      <c r="PR4" s="17"/>
      <c r="PS4" s="17"/>
      <c r="PT4" s="17"/>
      <c r="PU4" s="17"/>
      <c r="PV4" s="17"/>
      <c r="PW4" s="17"/>
      <c r="PX4" s="17"/>
      <c r="PY4" s="17"/>
      <c r="PZ4" s="17"/>
      <c r="QA4" s="17"/>
      <c r="QB4" s="17"/>
      <c r="QC4" s="17"/>
      <c r="QD4" s="17"/>
      <c r="QE4" s="17"/>
      <c r="QF4" s="17"/>
      <c r="QG4" s="17"/>
      <c r="QH4" s="17"/>
      <c r="QI4" s="17"/>
      <c r="QJ4" s="17"/>
      <c r="QK4" s="17"/>
      <c r="QL4" s="17"/>
      <c r="QM4" s="17"/>
      <c r="QN4" s="17"/>
      <c r="QO4" s="17"/>
      <c r="QP4" s="17"/>
      <c r="QQ4" s="17"/>
      <c r="QR4" s="17"/>
      <c r="QS4" s="17"/>
      <c r="QT4" s="17"/>
      <c r="QU4" s="17"/>
      <c r="QV4" s="17"/>
      <c r="QW4" s="17"/>
      <c r="QX4" s="17"/>
      <c r="QY4" s="17"/>
      <c r="QZ4" s="17"/>
      <c r="RA4" s="17"/>
      <c r="RB4" s="17"/>
      <c r="RC4" s="17"/>
      <c r="RD4" s="17"/>
      <c r="RE4" s="17"/>
      <c r="RF4" s="17"/>
      <c r="RG4" s="17"/>
      <c r="RH4" s="17"/>
      <c r="RI4" s="17"/>
      <c r="RJ4" s="17"/>
      <c r="RK4" s="17"/>
      <c r="RL4" s="17"/>
      <c r="RM4" s="17"/>
      <c r="RN4" s="17"/>
      <c r="RO4" s="17"/>
      <c r="RP4" s="17"/>
      <c r="RQ4" s="17"/>
      <c r="RR4" s="17"/>
      <c r="RS4" s="17"/>
      <c r="RT4" s="17"/>
      <c r="RU4" s="17"/>
      <c r="RV4" s="17"/>
      <c r="RW4" s="17"/>
      <c r="RX4" s="17"/>
      <c r="RY4" s="17"/>
      <c r="RZ4" s="17"/>
      <c r="SA4" s="17"/>
      <c r="SB4" s="17"/>
      <c r="SC4" s="17"/>
      <c r="SD4" s="17"/>
      <c r="SE4" s="17"/>
      <c r="SF4" s="17"/>
      <c r="SG4" s="17"/>
      <c r="SH4" s="17"/>
      <c r="SI4" s="17"/>
      <c r="SJ4" s="17"/>
      <c r="SK4" s="17"/>
      <c r="SL4" s="17"/>
      <c r="SM4" s="17"/>
      <c r="SN4" s="17"/>
      <c r="SO4" s="17"/>
      <c r="SP4" s="17"/>
      <c r="SQ4" s="17"/>
      <c r="SR4" s="17"/>
      <c r="SS4" s="17"/>
      <c r="ST4" s="17"/>
      <c r="SU4" s="17"/>
      <c r="SV4" s="17"/>
      <c r="SW4" s="17"/>
      <c r="SX4" s="17"/>
      <c r="SY4" s="17"/>
      <c r="SZ4" s="17"/>
      <c r="TA4" s="17"/>
      <c r="TB4" s="17"/>
      <c r="TC4" s="17"/>
      <c r="TD4" s="17"/>
      <c r="TE4" s="17"/>
      <c r="TF4" s="17"/>
      <c r="TG4" s="17"/>
      <c r="TH4" s="17"/>
      <c r="TI4" s="17"/>
      <c r="TJ4" s="17"/>
      <c r="TK4" s="17"/>
      <c r="TL4" s="17"/>
      <c r="TM4" s="17"/>
      <c r="TN4" s="17"/>
      <c r="TO4" s="17"/>
      <c r="TP4" s="17"/>
      <c r="TQ4" s="17"/>
      <c r="TR4" s="17"/>
      <c r="TS4" s="17"/>
      <c r="TT4" s="17"/>
      <c r="TU4" s="17"/>
      <c r="TV4" s="17"/>
      <c r="TW4" s="17"/>
      <c r="TX4" s="17"/>
      <c r="TY4" s="17"/>
      <c r="TZ4" s="17"/>
      <c r="UA4" s="17"/>
      <c r="UB4" s="17"/>
      <c r="UC4" s="17"/>
      <c r="UD4" s="17"/>
      <c r="UE4" s="17"/>
      <c r="UF4" s="17"/>
      <c r="UG4" s="17"/>
      <c r="UH4" s="17"/>
      <c r="UI4" s="17"/>
      <c r="UJ4" s="17"/>
      <c r="UK4" s="17"/>
      <c r="UL4" s="17"/>
      <c r="UM4" s="17"/>
      <c r="UN4" s="17"/>
      <c r="UO4" s="17"/>
      <c r="UP4" s="17"/>
      <c r="UQ4" s="17"/>
      <c r="UR4" s="17"/>
      <c r="US4" s="17"/>
      <c r="UT4" s="17"/>
      <c r="UU4" s="17"/>
      <c r="UV4" s="17"/>
      <c r="UW4" s="17"/>
      <c r="UX4" s="17"/>
      <c r="UY4" s="17"/>
      <c r="UZ4" s="17"/>
      <c r="VA4" s="17"/>
      <c r="VB4" s="17"/>
      <c r="VC4" s="17"/>
      <c r="VD4" s="17"/>
      <c r="VE4" s="17"/>
      <c r="VF4" s="17"/>
      <c r="VG4" s="17"/>
      <c r="VH4" s="17"/>
      <c r="VI4" s="17"/>
      <c r="VJ4" s="17"/>
      <c r="VK4" s="17"/>
      <c r="VL4" s="17"/>
      <c r="VM4" s="17"/>
      <c r="VN4" s="17"/>
      <c r="VO4" s="17"/>
      <c r="VP4" s="17"/>
      <c r="VQ4" s="17"/>
      <c r="VR4" s="17"/>
      <c r="VS4" s="17"/>
      <c r="VT4" s="17"/>
      <c r="VU4" s="17"/>
      <c r="VV4" s="17"/>
      <c r="VW4" s="17"/>
      <c r="VX4" s="17"/>
      <c r="VY4" s="17"/>
      <c r="VZ4" s="17"/>
      <c r="WA4" s="17"/>
      <c r="WB4" s="17"/>
      <c r="WC4" s="17"/>
      <c r="WD4" s="17"/>
      <c r="WE4" s="17"/>
      <c r="WF4" s="17"/>
      <c r="WG4" s="17"/>
      <c r="WH4" s="17"/>
      <c r="WI4" s="17"/>
      <c r="WJ4" s="17"/>
      <c r="WK4" s="17"/>
      <c r="WL4" s="17"/>
      <c r="WM4" s="17"/>
      <c r="WN4" s="17"/>
      <c r="WO4" s="17"/>
      <c r="WP4" s="17"/>
      <c r="WQ4" s="17"/>
      <c r="WR4" s="17"/>
      <c r="WS4" s="17"/>
      <c r="WT4" s="17"/>
      <c r="WU4" s="17"/>
      <c r="WV4" s="17"/>
      <c r="WW4" s="17"/>
      <c r="WX4" s="17"/>
      <c r="WY4" s="17"/>
      <c r="WZ4" s="17"/>
      <c r="XA4" s="17"/>
      <c r="XB4" s="17"/>
      <c r="XC4" s="17"/>
      <c r="XD4" s="17"/>
      <c r="XE4" s="17"/>
      <c r="XF4" s="17"/>
      <c r="XG4" s="17"/>
      <c r="XH4" s="17"/>
      <c r="XI4" s="17"/>
      <c r="XJ4" s="17"/>
      <c r="XK4" s="17"/>
      <c r="XL4" s="17"/>
      <c r="XM4" s="17"/>
      <c r="XN4" s="17"/>
      <c r="XO4" s="17"/>
      <c r="XP4" s="17"/>
      <c r="XQ4" s="17"/>
      <c r="XR4" s="17"/>
      <c r="XS4" s="17"/>
      <c r="XT4" s="17"/>
      <c r="XU4" s="17"/>
      <c r="XV4" s="17"/>
      <c r="XW4" s="17"/>
      <c r="XX4" s="17"/>
      <c r="XY4" s="17"/>
      <c r="XZ4" s="17"/>
      <c r="YA4" s="17"/>
      <c r="YB4" s="17"/>
      <c r="YC4" s="17"/>
      <c r="YD4" s="17"/>
      <c r="YE4" s="17"/>
      <c r="YF4" s="17"/>
      <c r="YG4" s="17"/>
      <c r="YH4" s="17"/>
      <c r="YI4" s="17"/>
      <c r="YJ4" s="17"/>
      <c r="YK4" s="17"/>
      <c r="YL4" s="17"/>
      <c r="YM4" s="17"/>
      <c r="YN4" s="17"/>
      <c r="YO4" s="17"/>
      <c r="YP4" s="17"/>
      <c r="YQ4" s="17"/>
      <c r="YR4" s="17"/>
      <c r="YS4" s="17"/>
      <c r="YT4" s="17"/>
      <c r="YU4" s="17"/>
      <c r="YV4" s="17"/>
      <c r="YW4" s="17"/>
      <c r="YX4" s="17"/>
      <c r="YY4" s="17"/>
      <c r="YZ4" s="17"/>
      <c r="ZA4" s="17"/>
      <c r="ZB4" s="17"/>
      <c r="ZC4" s="17"/>
      <c r="ZD4" s="17"/>
      <c r="ZE4" s="17"/>
      <c r="ZF4" s="17"/>
      <c r="ZG4" s="17"/>
      <c r="ZH4" s="17"/>
      <c r="ZI4" s="17"/>
      <c r="ZJ4" s="17"/>
      <c r="ZK4" s="17"/>
      <c r="ZL4" s="17"/>
      <c r="ZM4" s="17"/>
      <c r="ZN4" s="17"/>
      <c r="ZO4" s="17"/>
      <c r="ZP4" s="17"/>
      <c r="ZQ4" s="17"/>
      <c r="ZR4" s="17"/>
      <c r="ZS4" s="17"/>
      <c r="ZT4" s="17"/>
      <c r="ZU4" s="17"/>
      <c r="ZV4" s="17"/>
      <c r="ZW4" s="17"/>
      <c r="ZX4" s="17"/>
      <c r="ZY4" s="17"/>
      <c r="ZZ4" s="17"/>
      <c r="AAA4" s="17"/>
      <c r="AAB4" s="17"/>
      <c r="AAC4" s="17"/>
      <c r="AAD4" s="17"/>
      <c r="AAE4" s="17"/>
      <c r="AAF4" s="17"/>
      <c r="AAG4" s="17"/>
      <c r="AAH4" s="17"/>
      <c r="AAI4" s="17"/>
      <c r="AAJ4" s="17"/>
      <c r="AAK4" s="17"/>
      <c r="AAL4" s="17"/>
      <c r="AAM4" s="17"/>
      <c r="AAN4" s="17"/>
      <c r="AAO4" s="17"/>
      <c r="AAP4" s="17"/>
      <c r="AAQ4" s="17"/>
      <c r="AAR4" s="17"/>
      <c r="AAS4" s="17"/>
      <c r="AAT4" s="17"/>
      <c r="AAU4" s="17"/>
      <c r="AAV4" s="17"/>
      <c r="AAW4" s="17"/>
      <c r="AAX4" s="17"/>
    </row>
    <row r="5" spans="1:726" s="9" customFormat="1" ht="15" x14ac:dyDescent="0.25">
      <c r="A5" s="19">
        <v>1</v>
      </c>
      <c r="B5" s="47">
        <v>2</v>
      </c>
      <c r="C5" s="29">
        <v>3</v>
      </c>
      <c r="D5" s="29">
        <v>4</v>
      </c>
      <c r="E5" s="20">
        <v>5</v>
      </c>
      <c r="F5" s="20">
        <v>6</v>
      </c>
      <c r="G5" s="20">
        <v>7</v>
      </c>
      <c r="H5" s="20">
        <v>8</v>
      </c>
      <c r="I5" s="20">
        <v>9</v>
      </c>
      <c r="J5" s="20">
        <v>10</v>
      </c>
      <c r="K5" s="20">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x14ac:dyDescent="0.3">
      <c r="A6" s="73" t="str">
        <f>'1.Общие сведения об услуге'!$C$11</f>
        <v>1. Предоставление в аренду имущества казны Новосибирской области без проведения торгов физическим и юридическим лицам</v>
      </c>
      <c r="B6" s="74"/>
      <c r="C6" s="74"/>
      <c r="D6" s="74"/>
      <c r="E6" s="74"/>
      <c r="F6" s="74"/>
      <c r="G6" s="74"/>
      <c r="H6" s="74"/>
      <c r="I6" s="74"/>
      <c r="J6" s="74"/>
      <c r="K6" s="7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x14ac:dyDescent="0.3">
      <c r="A7" s="73" t="str">
        <f>'1.Общие сведения об услуге'!$C$12</f>
        <v>2. Предоставление в аренду имущества казны Новосибирской области без проведения торгов субъектам малого и среднего предпринимательства</v>
      </c>
      <c r="B7" s="74"/>
      <c r="C7" s="74"/>
      <c r="D7" s="74"/>
      <c r="E7" s="74"/>
      <c r="F7" s="74"/>
      <c r="G7" s="74"/>
      <c r="H7" s="74"/>
      <c r="I7" s="74"/>
      <c r="J7" s="74"/>
      <c r="K7" s="75"/>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9" customFormat="1" x14ac:dyDescent="0.3">
      <c r="A8" s="73" t="str">
        <f>'1.Общие сведения об услуге'!$C$13</f>
        <v>3. Предоставление в аренду имущества казны Новосибирской области без проведения торгов некоммерческим организациям</v>
      </c>
      <c r="B8" s="74"/>
      <c r="C8" s="74"/>
      <c r="D8" s="74"/>
      <c r="E8" s="74"/>
      <c r="F8" s="74"/>
      <c r="G8" s="74"/>
      <c r="H8" s="74"/>
      <c r="I8" s="74"/>
      <c r="J8" s="74"/>
      <c r="K8" s="75"/>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9" customFormat="1" ht="399" customHeight="1" x14ac:dyDescent="0.3">
      <c r="A9" s="10" t="s">
        <v>123</v>
      </c>
      <c r="B9" s="10" t="s">
        <v>214</v>
      </c>
      <c r="C9" s="10" t="s">
        <v>106</v>
      </c>
      <c r="D9" s="56" t="s">
        <v>124</v>
      </c>
      <c r="E9" s="10" t="s">
        <v>106</v>
      </c>
      <c r="F9" s="10" t="s">
        <v>106</v>
      </c>
      <c r="G9" s="10" t="s">
        <v>106</v>
      </c>
      <c r="H9" s="10" t="s">
        <v>125</v>
      </c>
      <c r="I9" s="10" t="s">
        <v>125</v>
      </c>
      <c r="J9" s="34" t="s">
        <v>126</v>
      </c>
      <c r="K9" s="34" t="s">
        <v>131</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sheetData>
  <mergeCells count="12">
    <mergeCell ref="A7:K7"/>
    <mergeCell ref="A8:K8"/>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 header="0.31496062992125984" footer="0.11811023622047245"/>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8"/>
  <sheetViews>
    <sheetView zoomScaleNormal="100" workbookViewId="0">
      <selection activeCell="A14" sqref="A14"/>
    </sheetView>
  </sheetViews>
  <sheetFormatPr defaultRowHeight="14.4" x14ac:dyDescent="0.3"/>
  <cols>
    <col min="1" max="1" width="5.33203125" customWidth="1"/>
    <col min="2" max="2" width="37.5546875" customWidth="1"/>
    <col min="3" max="3" width="21" customWidth="1"/>
    <col min="4" max="4" width="28.5546875" customWidth="1"/>
    <col min="5" max="5" width="18.6640625" customWidth="1"/>
    <col min="6" max="6" width="30" customWidth="1"/>
    <col min="7" max="7" width="16.33203125" customWidth="1"/>
    <col min="8" max="8" width="30.6640625" customWidth="1"/>
  </cols>
  <sheetData>
    <row r="1" spans="1:69" x14ac:dyDescent="0.3">
      <c r="A1" s="77" t="s">
        <v>33</v>
      </c>
      <c r="B1" s="77"/>
      <c r="C1" s="77"/>
      <c r="D1" s="77"/>
      <c r="E1" s="77"/>
      <c r="F1" s="77"/>
      <c r="G1" s="77"/>
      <c r="H1" s="77"/>
    </row>
    <row r="3" spans="1:69" s="25" customFormat="1" ht="92.4" x14ac:dyDescent="0.3">
      <c r="A3" s="45" t="s">
        <v>8</v>
      </c>
      <c r="B3" s="45" t="s">
        <v>34</v>
      </c>
      <c r="C3" s="45" t="s">
        <v>35</v>
      </c>
      <c r="D3" s="45" t="s">
        <v>38</v>
      </c>
      <c r="E3" s="45" t="s">
        <v>36</v>
      </c>
      <c r="F3" s="45" t="s">
        <v>9</v>
      </c>
      <c r="G3" s="45" t="s">
        <v>10</v>
      </c>
      <c r="H3" s="45" t="s">
        <v>11</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row>
    <row r="4" spans="1:69" s="23" customFormat="1" ht="15" x14ac:dyDescent="0.25">
      <c r="A4" s="20">
        <v>1</v>
      </c>
      <c r="B4" s="20">
        <v>2</v>
      </c>
      <c r="C4" s="20">
        <v>3</v>
      </c>
      <c r="D4" s="11">
        <v>4</v>
      </c>
      <c r="E4" s="20">
        <v>5</v>
      </c>
      <c r="F4" s="20">
        <v>6</v>
      </c>
      <c r="G4" s="20">
        <v>7</v>
      </c>
      <c r="H4" s="20">
        <v>8</v>
      </c>
    </row>
    <row r="5" spans="1:69" x14ac:dyDescent="0.3">
      <c r="A5" s="73" t="str">
        <f>'1.Общие сведения об услуге'!$C$11</f>
        <v>1. Предоставление в аренду имущества казны Новосибирской области без проведения торгов физическим и юридическим лицам</v>
      </c>
      <c r="B5" s="74"/>
      <c r="C5" s="74"/>
      <c r="D5" s="74"/>
      <c r="E5" s="74"/>
      <c r="F5" s="74"/>
      <c r="G5" s="74"/>
      <c r="H5" s="75"/>
    </row>
    <row r="6" spans="1:69" ht="264" x14ac:dyDescent="0.3">
      <c r="A6" s="91" t="s">
        <v>70</v>
      </c>
      <c r="B6" s="88" t="s">
        <v>184</v>
      </c>
      <c r="C6" s="83" t="s">
        <v>132</v>
      </c>
      <c r="D6" s="83" t="s">
        <v>134</v>
      </c>
      <c r="E6" s="87" t="s">
        <v>80</v>
      </c>
      <c r="F6" s="83" t="s">
        <v>166</v>
      </c>
      <c r="G6" s="48" t="s">
        <v>133</v>
      </c>
      <c r="H6" s="48" t="s">
        <v>134</v>
      </c>
    </row>
    <row r="7" spans="1:69" ht="77.25" customHeight="1" x14ac:dyDescent="0.3">
      <c r="A7" s="91"/>
      <c r="B7" s="89"/>
      <c r="C7" s="83"/>
      <c r="D7" s="83"/>
      <c r="E7" s="87"/>
      <c r="F7" s="83"/>
      <c r="G7" s="84" t="s">
        <v>81</v>
      </c>
      <c r="H7" s="85" t="s">
        <v>142</v>
      </c>
    </row>
    <row r="8" spans="1:69" ht="151.5" customHeight="1" x14ac:dyDescent="0.3">
      <c r="A8" s="91"/>
      <c r="B8" s="89"/>
      <c r="C8" s="83"/>
      <c r="D8" s="83"/>
      <c r="E8" s="87"/>
      <c r="F8" s="83"/>
      <c r="G8" s="84"/>
      <c r="H8" s="86"/>
    </row>
    <row r="9" spans="1:69" ht="264" x14ac:dyDescent="0.3">
      <c r="A9" s="91"/>
      <c r="B9" s="89"/>
      <c r="C9" s="50"/>
      <c r="D9" s="50"/>
      <c r="E9" s="87"/>
      <c r="F9" s="48" t="s">
        <v>137</v>
      </c>
      <c r="G9" s="48" t="s">
        <v>138</v>
      </c>
      <c r="H9" s="48" t="s">
        <v>135</v>
      </c>
    </row>
    <row r="10" spans="1:69" ht="277.2" x14ac:dyDescent="0.3">
      <c r="A10" s="91"/>
      <c r="B10" s="90"/>
      <c r="C10" s="50"/>
      <c r="D10" s="50"/>
      <c r="E10" s="87"/>
      <c r="F10" s="10"/>
      <c r="G10" s="48" t="s">
        <v>139</v>
      </c>
      <c r="H10" s="49" t="s">
        <v>136</v>
      </c>
    </row>
    <row r="11" spans="1:69" x14ac:dyDescent="0.3">
      <c r="A11" s="73" t="str">
        <f>'1.Общие сведения об услуге'!$C$12</f>
        <v>2. Предоставление в аренду имущества казны Новосибирской области без проведения торгов субъектам малого и среднего предпринимательства</v>
      </c>
      <c r="B11" s="74"/>
      <c r="C11" s="74"/>
      <c r="D11" s="74"/>
      <c r="E11" s="74"/>
      <c r="F11" s="74"/>
      <c r="G11" s="74"/>
      <c r="H11" s="75"/>
    </row>
    <row r="12" spans="1:69" ht="243" customHeight="1" x14ac:dyDescent="0.3">
      <c r="A12" s="51" t="s">
        <v>82</v>
      </c>
      <c r="B12" s="38" t="s">
        <v>164</v>
      </c>
      <c r="C12" s="49" t="s">
        <v>140</v>
      </c>
      <c r="D12" s="49" t="s">
        <v>141</v>
      </c>
      <c r="E12" s="51" t="s">
        <v>80</v>
      </c>
      <c r="F12" s="60" t="s">
        <v>185</v>
      </c>
      <c r="G12" s="58" t="s">
        <v>168</v>
      </c>
      <c r="H12" s="66" t="s">
        <v>134</v>
      </c>
    </row>
    <row r="13" spans="1:69" x14ac:dyDescent="0.3">
      <c r="A13" s="80" t="str">
        <f>'1.Общие сведения об услуге'!$C$13</f>
        <v>3. Предоставление в аренду имущества казны Новосибирской области без проведения торгов некоммерческим организациям</v>
      </c>
      <c r="B13" s="81"/>
      <c r="C13" s="81"/>
      <c r="D13" s="81"/>
      <c r="E13" s="81"/>
      <c r="F13" s="81"/>
      <c r="G13" s="81"/>
      <c r="H13" s="82"/>
    </row>
    <row r="14" spans="1:69" ht="409.6" x14ac:dyDescent="0.3">
      <c r="A14" s="51" t="s">
        <v>143</v>
      </c>
      <c r="B14" s="38" t="s">
        <v>165</v>
      </c>
      <c r="C14" s="49" t="s">
        <v>140</v>
      </c>
      <c r="D14" s="49" t="s">
        <v>141</v>
      </c>
      <c r="E14" s="51" t="s">
        <v>80</v>
      </c>
      <c r="F14" s="60" t="s">
        <v>167</v>
      </c>
      <c r="G14" s="60" t="s">
        <v>168</v>
      </c>
      <c r="H14" s="60" t="s">
        <v>134</v>
      </c>
    </row>
    <row r="15" spans="1:69" x14ac:dyDescent="0.3">
      <c r="B15" s="52"/>
    </row>
    <row r="16" spans="1:69" x14ac:dyDescent="0.3">
      <c r="B16" s="52"/>
    </row>
    <row r="17" spans="2:2" x14ac:dyDescent="0.3">
      <c r="B17" s="52"/>
    </row>
    <row r="18" spans="2:2" ht="23.4" customHeight="1" x14ac:dyDescent="0.3"/>
  </sheetData>
  <mergeCells count="12">
    <mergeCell ref="A11:H11"/>
    <mergeCell ref="A13:H13"/>
    <mergeCell ref="A1:H1"/>
    <mergeCell ref="A5:H5"/>
    <mergeCell ref="C6:C8"/>
    <mergeCell ref="D6:D8"/>
    <mergeCell ref="F6:F8"/>
    <mergeCell ref="G7:G8"/>
    <mergeCell ref="H7:H8"/>
    <mergeCell ref="E6:E10"/>
    <mergeCell ref="B6:B10"/>
    <mergeCell ref="A6:A10"/>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zoomScale="90" zoomScaleNormal="90" workbookViewId="0">
      <selection activeCell="G13" sqref="G13:H13"/>
    </sheetView>
  </sheetViews>
  <sheetFormatPr defaultRowHeight="14.4" x14ac:dyDescent="0.3"/>
  <cols>
    <col min="1" max="1" width="5" customWidth="1"/>
    <col min="2" max="4" width="20.6640625" customWidth="1"/>
    <col min="5" max="5" width="16.5546875" customWidth="1"/>
    <col min="6" max="6" width="60.6640625" customWidth="1"/>
    <col min="7" max="8" width="20.6640625" customWidth="1"/>
  </cols>
  <sheetData>
    <row r="1" spans="1:8" x14ac:dyDescent="0.3">
      <c r="A1" s="77" t="s">
        <v>37</v>
      </c>
      <c r="B1" s="77"/>
      <c r="C1" s="77"/>
      <c r="D1" s="77"/>
      <c r="E1" s="77"/>
      <c r="F1" s="77"/>
      <c r="G1" s="77"/>
      <c r="H1" s="77"/>
    </row>
    <row r="3" spans="1:8" s="14" customFormat="1" ht="78.75" customHeight="1" x14ac:dyDescent="0.3">
      <c r="A3" s="15" t="s">
        <v>8</v>
      </c>
      <c r="B3" s="15" t="s">
        <v>39</v>
      </c>
      <c r="C3" s="15" t="s">
        <v>40</v>
      </c>
      <c r="D3" s="15" t="s">
        <v>12</v>
      </c>
      <c r="E3" s="15" t="s">
        <v>41</v>
      </c>
      <c r="F3" s="15" t="s">
        <v>13</v>
      </c>
      <c r="G3" s="15" t="s">
        <v>14</v>
      </c>
      <c r="H3" s="15" t="s">
        <v>15</v>
      </c>
    </row>
    <row r="4" spans="1:8" s="2" customFormat="1" ht="12.75" x14ac:dyDescent="0.2">
      <c r="A4" s="22">
        <v>1</v>
      </c>
      <c r="B4" s="22">
        <v>2</v>
      </c>
      <c r="C4" s="22">
        <v>3</v>
      </c>
      <c r="D4" s="22">
        <v>4</v>
      </c>
      <c r="E4" s="22">
        <v>5</v>
      </c>
      <c r="F4" s="22">
        <v>6</v>
      </c>
      <c r="G4" s="22">
        <v>7</v>
      </c>
      <c r="H4" s="22">
        <v>8</v>
      </c>
    </row>
    <row r="5" spans="1:8" s="8" customFormat="1" ht="13.8" x14ac:dyDescent="0.3">
      <c r="A5" s="73" t="str">
        <f>'1.Общие сведения об услуге'!$C$11</f>
        <v>1. Предоставление в аренду имущества казны Новосибирской области без проведения торгов физическим и юридическим лицам</v>
      </c>
      <c r="B5" s="74"/>
      <c r="C5" s="74"/>
      <c r="D5" s="74"/>
      <c r="E5" s="74"/>
      <c r="F5" s="74"/>
      <c r="G5" s="74"/>
      <c r="H5" s="75"/>
    </row>
    <row r="6" spans="1:8" s="2" customFormat="1" ht="188.25" customHeight="1" x14ac:dyDescent="0.3">
      <c r="A6" s="46">
        <v>1</v>
      </c>
      <c r="B6" s="53" t="s">
        <v>84</v>
      </c>
      <c r="C6" s="53" t="s">
        <v>186</v>
      </c>
      <c r="D6" s="54" t="s">
        <v>83</v>
      </c>
      <c r="E6" s="57" t="s">
        <v>106</v>
      </c>
      <c r="F6" s="53" t="s">
        <v>195</v>
      </c>
      <c r="G6" s="53" t="s">
        <v>107</v>
      </c>
      <c r="H6" s="53" t="s">
        <v>108</v>
      </c>
    </row>
    <row r="7" spans="1:8" ht="90" customHeight="1" x14ac:dyDescent="0.3">
      <c r="A7" s="61" t="s">
        <v>82</v>
      </c>
      <c r="B7" s="38" t="s">
        <v>150</v>
      </c>
      <c r="C7" s="38" t="s">
        <v>154</v>
      </c>
      <c r="D7" s="38" t="s">
        <v>151</v>
      </c>
      <c r="E7" s="58" t="s">
        <v>152</v>
      </c>
      <c r="F7" s="60" t="s">
        <v>153</v>
      </c>
      <c r="G7" s="62" t="s">
        <v>173</v>
      </c>
      <c r="H7" s="62" t="s">
        <v>171</v>
      </c>
    </row>
    <row r="8" spans="1:8" ht="356.4" x14ac:dyDescent="0.3">
      <c r="A8" s="61" t="s">
        <v>143</v>
      </c>
      <c r="B8" s="38" t="s">
        <v>144</v>
      </c>
      <c r="C8" s="38" t="s">
        <v>145</v>
      </c>
      <c r="D8" s="38" t="s">
        <v>169</v>
      </c>
      <c r="E8" s="59" t="s">
        <v>146</v>
      </c>
      <c r="F8" s="59" t="s">
        <v>187</v>
      </c>
      <c r="G8" s="62" t="s">
        <v>125</v>
      </c>
      <c r="H8" s="62" t="s">
        <v>125</v>
      </c>
    </row>
    <row r="9" spans="1:8" s="18" customFormat="1" ht="158.4" x14ac:dyDescent="0.3">
      <c r="A9" s="62"/>
      <c r="B9" s="38"/>
      <c r="C9" s="59" t="s">
        <v>147</v>
      </c>
      <c r="D9" s="59" t="s">
        <v>170</v>
      </c>
      <c r="E9" s="59" t="s">
        <v>148</v>
      </c>
      <c r="F9" s="59" t="s">
        <v>149</v>
      </c>
      <c r="G9" s="62" t="s">
        <v>125</v>
      </c>
      <c r="H9" s="62" t="s">
        <v>125</v>
      </c>
    </row>
    <row r="10" spans="1:8" s="18" customFormat="1" x14ac:dyDescent="0.3">
      <c r="A10" s="73" t="str">
        <f>'1.Общие сведения об услуге'!$C$12</f>
        <v>2. Предоставление в аренду имущества казны Новосибирской области без проведения торгов субъектам малого и среднего предпринимательства</v>
      </c>
      <c r="B10" s="74"/>
      <c r="C10" s="74"/>
      <c r="D10" s="74"/>
      <c r="E10" s="74"/>
      <c r="F10" s="74"/>
      <c r="G10" s="74"/>
      <c r="H10" s="75"/>
    </row>
    <row r="11" spans="1:8" s="18" customFormat="1" ht="198" x14ac:dyDescent="0.3">
      <c r="A11" s="63">
        <v>1</v>
      </c>
      <c r="B11" s="54" t="s">
        <v>84</v>
      </c>
      <c r="C11" s="53" t="s">
        <v>186</v>
      </c>
      <c r="D11" s="54" t="s">
        <v>83</v>
      </c>
      <c r="E11" s="57" t="s">
        <v>106</v>
      </c>
      <c r="F11" s="62" t="s">
        <v>194</v>
      </c>
      <c r="G11" s="54" t="s">
        <v>107</v>
      </c>
      <c r="H11" s="54" t="s">
        <v>108</v>
      </c>
    </row>
    <row r="12" spans="1:8" s="18" customFormat="1" ht="105.6" x14ac:dyDescent="0.3">
      <c r="A12" s="61" t="s">
        <v>82</v>
      </c>
      <c r="B12" s="38" t="s">
        <v>150</v>
      </c>
      <c r="C12" s="38" t="s">
        <v>154</v>
      </c>
      <c r="D12" s="38" t="s">
        <v>188</v>
      </c>
      <c r="E12" s="58" t="s">
        <v>152</v>
      </c>
      <c r="F12" s="60" t="s">
        <v>153</v>
      </c>
      <c r="G12" s="62" t="s">
        <v>171</v>
      </c>
      <c r="H12" s="62" t="s">
        <v>172</v>
      </c>
    </row>
    <row r="13" spans="1:8" s="18" customFormat="1" ht="198" x14ac:dyDescent="0.3">
      <c r="A13" s="94" t="s">
        <v>143</v>
      </c>
      <c r="B13" s="88" t="s">
        <v>144</v>
      </c>
      <c r="C13" s="38" t="s">
        <v>145</v>
      </c>
      <c r="D13" s="38" t="s">
        <v>169</v>
      </c>
      <c r="E13" s="59" t="s">
        <v>146</v>
      </c>
      <c r="F13" s="59" t="s">
        <v>189</v>
      </c>
      <c r="G13" s="62" t="s">
        <v>125</v>
      </c>
      <c r="H13" s="62" t="s">
        <v>125</v>
      </c>
    </row>
    <row r="14" spans="1:8" s="18" customFormat="1" ht="145.19999999999999" x14ac:dyDescent="0.3">
      <c r="A14" s="95"/>
      <c r="B14" s="96"/>
      <c r="C14" s="59" t="s">
        <v>147</v>
      </c>
      <c r="D14" s="59" t="s">
        <v>190</v>
      </c>
      <c r="E14" s="59" t="s">
        <v>148</v>
      </c>
      <c r="F14" s="59" t="s">
        <v>191</v>
      </c>
      <c r="G14" s="62" t="s">
        <v>125</v>
      </c>
      <c r="H14" s="62" t="s">
        <v>125</v>
      </c>
    </row>
    <row r="15" spans="1:8" s="18" customFormat="1" ht="104.25" customHeight="1" x14ac:dyDescent="0.3">
      <c r="A15" s="61" t="s">
        <v>156</v>
      </c>
      <c r="B15" s="59" t="s">
        <v>192</v>
      </c>
      <c r="C15" s="59" t="s">
        <v>157</v>
      </c>
      <c r="D15" s="62" t="s">
        <v>174</v>
      </c>
      <c r="E15" s="62" t="s">
        <v>106</v>
      </c>
      <c r="F15" s="62" t="s">
        <v>193</v>
      </c>
      <c r="G15" s="62" t="s">
        <v>125</v>
      </c>
      <c r="H15" s="62" t="s">
        <v>125</v>
      </c>
    </row>
    <row r="16" spans="1:8" s="18" customFormat="1" ht="99.75" customHeight="1" x14ac:dyDescent="0.3">
      <c r="A16" s="92" t="s">
        <v>158</v>
      </c>
      <c r="B16" s="93" t="s">
        <v>197</v>
      </c>
      <c r="C16" s="37" t="s">
        <v>162</v>
      </c>
      <c r="D16" s="62" t="s">
        <v>174</v>
      </c>
      <c r="E16" s="62" t="s">
        <v>106</v>
      </c>
      <c r="F16" s="62" t="s">
        <v>176</v>
      </c>
      <c r="G16" s="62" t="s">
        <v>125</v>
      </c>
      <c r="H16" s="62" t="s">
        <v>125</v>
      </c>
    </row>
    <row r="17" spans="1:8" s="18" customFormat="1" ht="104.25" customHeight="1" x14ac:dyDescent="0.3">
      <c r="A17" s="92"/>
      <c r="B17" s="93"/>
      <c r="C17" s="37" t="s">
        <v>163</v>
      </c>
      <c r="D17" s="62" t="s">
        <v>196</v>
      </c>
      <c r="E17" s="62" t="s">
        <v>106</v>
      </c>
      <c r="F17" s="62" t="s">
        <v>175</v>
      </c>
      <c r="G17" s="62" t="s">
        <v>125</v>
      </c>
      <c r="H17" s="62" t="s">
        <v>125</v>
      </c>
    </row>
    <row r="18" spans="1:8" s="18" customFormat="1" x14ac:dyDescent="0.3">
      <c r="A18" s="73" t="str">
        <f>'1.Общие сведения об услуге'!C13</f>
        <v>3. Предоставление в аренду имущества казны Новосибирской области без проведения торгов некоммерческим организациям</v>
      </c>
      <c r="B18" s="74"/>
      <c r="C18" s="74"/>
      <c r="D18" s="74"/>
      <c r="E18" s="74"/>
      <c r="F18" s="74"/>
      <c r="G18" s="74"/>
      <c r="H18" s="75"/>
    </row>
    <row r="19" spans="1:8" s="18" customFormat="1" ht="198" x14ac:dyDescent="0.3">
      <c r="A19" s="63">
        <v>1</v>
      </c>
      <c r="B19" s="54" t="s">
        <v>84</v>
      </c>
      <c r="C19" s="53" t="s">
        <v>186</v>
      </c>
      <c r="D19" s="54" t="s">
        <v>83</v>
      </c>
      <c r="E19" s="57" t="s">
        <v>106</v>
      </c>
      <c r="F19" s="62" t="s">
        <v>194</v>
      </c>
      <c r="G19" s="54" t="s">
        <v>107</v>
      </c>
      <c r="H19" s="54" t="s">
        <v>108</v>
      </c>
    </row>
    <row r="20" spans="1:8" s="18" customFormat="1" ht="105.6" x14ac:dyDescent="0.3">
      <c r="A20" s="61" t="s">
        <v>82</v>
      </c>
      <c r="B20" s="38" t="s">
        <v>150</v>
      </c>
      <c r="C20" s="38" t="s">
        <v>154</v>
      </c>
      <c r="D20" s="38" t="s">
        <v>188</v>
      </c>
      <c r="E20" s="58" t="s">
        <v>152</v>
      </c>
      <c r="F20" s="60" t="s">
        <v>153</v>
      </c>
      <c r="G20" s="62" t="s">
        <v>173</v>
      </c>
      <c r="H20" s="62" t="s">
        <v>171</v>
      </c>
    </row>
    <row r="21" spans="1:8" s="18" customFormat="1" ht="211.2" x14ac:dyDescent="0.3">
      <c r="A21" s="94" t="s">
        <v>143</v>
      </c>
      <c r="B21" s="88" t="s">
        <v>144</v>
      </c>
      <c r="C21" s="38" t="s">
        <v>145</v>
      </c>
      <c r="D21" s="38" t="s">
        <v>169</v>
      </c>
      <c r="E21" s="58" t="s">
        <v>146</v>
      </c>
      <c r="F21" s="59" t="s">
        <v>155</v>
      </c>
      <c r="G21" s="62" t="s">
        <v>125</v>
      </c>
      <c r="H21" s="62" t="s">
        <v>125</v>
      </c>
    </row>
    <row r="22" spans="1:8" s="18" customFormat="1" ht="158.4" x14ac:dyDescent="0.3">
      <c r="A22" s="95"/>
      <c r="B22" s="96"/>
      <c r="C22" s="59" t="s">
        <v>147</v>
      </c>
      <c r="D22" s="59" t="s">
        <v>198</v>
      </c>
      <c r="E22" s="58" t="s">
        <v>148</v>
      </c>
      <c r="F22" s="59" t="s">
        <v>149</v>
      </c>
      <c r="G22" s="62" t="s">
        <v>125</v>
      </c>
      <c r="H22" s="62" t="s">
        <v>125</v>
      </c>
    </row>
    <row r="23" spans="1:8" s="18" customFormat="1" ht="118.8" x14ac:dyDescent="0.3">
      <c r="A23" s="92" t="s">
        <v>156</v>
      </c>
      <c r="B23" s="93" t="s">
        <v>197</v>
      </c>
      <c r="C23" s="37" t="s">
        <v>162</v>
      </c>
      <c r="D23" s="62" t="s">
        <v>196</v>
      </c>
      <c r="E23" s="61" t="s">
        <v>106</v>
      </c>
      <c r="F23" s="62" t="s">
        <v>176</v>
      </c>
      <c r="G23" s="62" t="s">
        <v>125</v>
      </c>
      <c r="H23" s="62" t="s">
        <v>125</v>
      </c>
    </row>
    <row r="24" spans="1:8" s="18" customFormat="1" ht="118.8" x14ac:dyDescent="0.3">
      <c r="A24" s="92"/>
      <c r="B24" s="93"/>
      <c r="C24" s="37" t="s">
        <v>163</v>
      </c>
      <c r="D24" s="62" t="s">
        <v>196</v>
      </c>
      <c r="E24" s="61" t="s">
        <v>106</v>
      </c>
      <c r="F24" s="62" t="s">
        <v>176</v>
      </c>
      <c r="G24" s="62" t="s">
        <v>125</v>
      </c>
      <c r="H24" s="62" t="s">
        <v>125</v>
      </c>
    </row>
    <row r="25" spans="1:8" s="18" customFormat="1" x14ac:dyDescent="0.3"/>
  </sheetData>
  <mergeCells count="12">
    <mergeCell ref="A16:A17"/>
    <mergeCell ref="B16:B17"/>
    <mergeCell ref="A1:H1"/>
    <mergeCell ref="A5:H5"/>
    <mergeCell ref="A10:H10"/>
    <mergeCell ref="B13:B14"/>
    <mergeCell ref="A13:A14"/>
    <mergeCell ref="A23:A24"/>
    <mergeCell ref="B23:B24"/>
    <mergeCell ref="A18:H18"/>
    <mergeCell ref="A21:A22"/>
    <mergeCell ref="B21:B22"/>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Normal="100" workbookViewId="0">
      <selection activeCell="E23" sqref="E23"/>
    </sheetView>
  </sheetViews>
  <sheetFormatPr defaultRowHeight="14.4" x14ac:dyDescent="0.3"/>
  <cols>
    <col min="1" max="9" width="20.6640625" customWidth="1"/>
  </cols>
  <sheetData>
    <row r="1" spans="1:9" x14ac:dyDescent="0.3">
      <c r="A1" s="77" t="s">
        <v>42</v>
      </c>
      <c r="B1" s="77"/>
      <c r="C1" s="77"/>
      <c r="D1" s="77"/>
      <c r="E1" s="77"/>
      <c r="F1" s="77"/>
      <c r="G1" s="77"/>
      <c r="H1" s="77"/>
      <c r="I1" s="77"/>
    </row>
    <row r="3" spans="1:9" s="5" customFormat="1" ht="95.25" customHeight="1" x14ac:dyDescent="0.3">
      <c r="A3" s="15" t="s">
        <v>72</v>
      </c>
      <c r="B3" s="15" t="s">
        <v>43</v>
      </c>
      <c r="C3" s="15" t="s">
        <v>44</v>
      </c>
      <c r="D3" s="15" t="s">
        <v>45</v>
      </c>
      <c r="E3" s="15" t="s">
        <v>46</v>
      </c>
      <c r="F3" s="15" t="s">
        <v>47</v>
      </c>
      <c r="G3" s="15" t="s">
        <v>48</v>
      </c>
      <c r="H3" s="15" t="s">
        <v>49</v>
      </c>
      <c r="I3" s="15" t="s">
        <v>50</v>
      </c>
    </row>
    <row r="4" spans="1:9" ht="15" x14ac:dyDescent="0.25">
      <c r="A4" s="11">
        <v>1</v>
      </c>
      <c r="B4" s="11">
        <v>2</v>
      </c>
      <c r="C4" s="11">
        <v>3</v>
      </c>
      <c r="D4" s="11">
        <v>4</v>
      </c>
      <c r="E4" s="11">
        <v>5</v>
      </c>
      <c r="F4" s="11">
        <v>6</v>
      </c>
      <c r="G4" s="11">
        <v>7</v>
      </c>
      <c r="H4" s="11">
        <v>8</v>
      </c>
      <c r="I4" s="11">
        <v>9</v>
      </c>
    </row>
    <row r="5" spans="1:9" x14ac:dyDescent="0.3">
      <c r="A5" s="73" t="str">
        <f>'2.Общие сведения о подуслугах'!A6:K6</f>
        <v>1. Предоставление в аренду имущества казны Новосибирской области без проведения торгов физическим и юридическим лицам</v>
      </c>
      <c r="B5" s="74"/>
      <c r="C5" s="74"/>
      <c r="D5" s="74"/>
      <c r="E5" s="74"/>
      <c r="F5" s="74"/>
      <c r="G5" s="74"/>
      <c r="H5" s="74"/>
      <c r="I5" s="75"/>
    </row>
    <row r="6" spans="1:9" x14ac:dyDescent="0.3">
      <c r="A6" s="73" t="str">
        <f>'2.Общие сведения о подуслугах'!A7:K7</f>
        <v>2. Предоставление в аренду имущества казны Новосибирской области без проведения торгов субъектам малого и среднего предпринимательства</v>
      </c>
      <c r="B6" s="74"/>
      <c r="C6" s="74"/>
      <c r="D6" s="74"/>
      <c r="E6" s="74"/>
      <c r="F6" s="74"/>
      <c r="G6" s="74"/>
      <c r="H6" s="74"/>
      <c r="I6" s="75"/>
    </row>
    <row r="7" spans="1:9" ht="17.399999999999999" customHeight="1" x14ac:dyDescent="0.25">
      <c r="A7" s="73" t="str">
        <f>'2.Общие сведения о подуслугах'!A8:K8</f>
        <v>3. Предоставление в аренду имущества казны Новосибирской области без проведения торгов некоммерческим организациям</v>
      </c>
      <c r="B7" s="74"/>
      <c r="C7" s="74"/>
      <c r="D7" s="74"/>
      <c r="E7" s="74"/>
      <c r="F7" s="74"/>
      <c r="G7" s="74"/>
      <c r="H7" s="74"/>
      <c r="I7" s="75"/>
    </row>
    <row r="8" spans="1:9" ht="18" customHeight="1" x14ac:dyDescent="0.25">
      <c r="A8" s="55" t="s">
        <v>85</v>
      </c>
      <c r="B8" s="55" t="s">
        <v>85</v>
      </c>
      <c r="C8" s="55" t="s">
        <v>85</v>
      </c>
      <c r="D8" s="55" t="s">
        <v>85</v>
      </c>
      <c r="E8" s="55" t="s">
        <v>85</v>
      </c>
      <c r="F8" s="55" t="s">
        <v>85</v>
      </c>
      <c r="G8" s="55" t="s">
        <v>85</v>
      </c>
      <c r="H8" s="55" t="s">
        <v>85</v>
      </c>
      <c r="I8" s="55" t="s">
        <v>85</v>
      </c>
    </row>
  </sheetData>
  <mergeCells count="4">
    <mergeCell ref="A1:I1"/>
    <mergeCell ref="A7:I7"/>
    <mergeCell ref="A5:I5"/>
    <mergeCell ref="A6:I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F10" sqref="F10"/>
    </sheetView>
  </sheetViews>
  <sheetFormatPr defaultRowHeight="14.4" x14ac:dyDescent="0.3"/>
  <cols>
    <col min="1" max="1" width="4.109375" customWidth="1"/>
    <col min="2" max="2" width="23.88671875" customWidth="1"/>
    <col min="3" max="3" width="25.88671875" customWidth="1"/>
    <col min="4" max="7" width="20.6640625" customWidth="1"/>
    <col min="8" max="9" width="15.6640625" customWidth="1"/>
  </cols>
  <sheetData>
    <row r="1" spans="1:9" x14ac:dyDescent="0.3">
      <c r="A1" s="77" t="s">
        <v>51</v>
      </c>
      <c r="B1" s="77"/>
      <c r="C1" s="77"/>
      <c r="D1" s="77"/>
      <c r="E1" s="77"/>
      <c r="F1" s="77"/>
      <c r="G1" s="77"/>
      <c r="H1" s="77"/>
      <c r="I1" s="77"/>
    </row>
    <row r="3" spans="1:9" s="5" customFormat="1" ht="27" customHeight="1" x14ac:dyDescent="0.3">
      <c r="A3" s="76" t="s">
        <v>8</v>
      </c>
      <c r="B3" s="76" t="s">
        <v>52</v>
      </c>
      <c r="C3" s="76" t="s">
        <v>53</v>
      </c>
      <c r="D3" s="76" t="s">
        <v>54</v>
      </c>
      <c r="E3" s="76" t="s">
        <v>55</v>
      </c>
      <c r="F3" s="76" t="s">
        <v>56</v>
      </c>
      <c r="G3" s="99" t="s">
        <v>57</v>
      </c>
      <c r="H3" s="97" t="s">
        <v>58</v>
      </c>
      <c r="I3" s="98"/>
    </row>
    <row r="4" spans="1:9" s="5" customFormat="1" ht="53.4" customHeight="1" x14ac:dyDescent="0.3">
      <c r="A4" s="76"/>
      <c r="B4" s="76"/>
      <c r="C4" s="76"/>
      <c r="D4" s="76"/>
      <c r="E4" s="76"/>
      <c r="F4" s="76"/>
      <c r="G4" s="100"/>
      <c r="H4" s="26" t="s">
        <v>16</v>
      </c>
      <c r="I4" s="26" t="s">
        <v>17</v>
      </c>
    </row>
    <row r="5" spans="1:9" ht="15" x14ac:dyDescent="0.25">
      <c r="A5" s="11">
        <v>1</v>
      </c>
      <c r="B5" s="11">
        <v>2</v>
      </c>
      <c r="C5" s="11">
        <v>3</v>
      </c>
      <c r="D5" s="11">
        <v>4</v>
      </c>
      <c r="E5" s="11">
        <v>5</v>
      </c>
      <c r="F5" s="11">
        <v>6</v>
      </c>
      <c r="G5" s="11">
        <v>7</v>
      </c>
      <c r="H5" s="11">
        <v>8</v>
      </c>
      <c r="I5" s="11">
        <v>9</v>
      </c>
    </row>
    <row r="6" spans="1:9" ht="14.4" customHeight="1" x14ac:dyDescent="0.25">
      <c r="A6" s="73" t="str">
        <f>'5.Документы СМЭВ'!A5:I5</f>
        <v>1. Предоставление в аренду имущества казны Новосибирской области без проведения торгов физическим и юридическим лицам</v>
      </c>
      <c r="B6" s="74"/>
      <c r="C6" s="74"/>
      <c r="D6" s="74"/>
      <c r="E6" s="74"/>
      <c r="F6" s="74"/>
      <c r="G6" s="74"/>
      <c r="H6" s="74"/>
      <c r="I6" s="75"/>
    </row>
    <row r="7" spans="1:9" ht="14.4" customHeight="1" x14ac:dyDescent="0.25">
      <c r="A7" s="73" t="str">
        <f>'5.Документы СМЭВ'!A6:I6</f>
        <v>2. Предоставление в аренду имущества казны Новосибирской области без проведения торгов субъектам малого и среднего предпринимательства</v>
      </c>
      <c r="B7" s="74"/>
      <c r="C7" s="74"/>
      <c r="D7" s="74"/>
      <c r="E7" s="74"/>
      <c r="F7" s="74"/>
      <c r="G7" s="74"/>
      <c r="H7" s="74"/>
      <c r="I7" s="75"/>
    </row>
    <row r="8" spans="1:9" ht="14.4" customHeight="1" x14ac:dyDescent="0.25">
      <c r="A8" s="73" t="str">
        <f>'5.Документы СМЭВ'!A7:I7</f>
        <v>3. Предоставление в аренду имущества казны Новосибирской области без проведения торгов некоммерческим организациям</v>
      </c>
      <c r="B8" s="74"/>
      <c r="C8" s="74"/>
      <c r="D8" s="74"/>
      <c r="E8" s="74"/>
      <c r="F8" s="74"/>
      <c r="G8" s="74"/>
      <c r="H8" s="74"/>
      <c r="I8" s="75"/>
    </row>
    <row r="9" spans="1:9" ht="187.95" customHeight="1" x14ac:dyDescent="0.3">
      <c r="A9" s="10" t="s">
        <v>70</v>
      </c>
      <c r="B9" s="36" t="s">
        <v>110</v>
      </c>
      <c r="C9" s="37" t="s">
        <v>111</v>
      </c>
      <c r="D9" s="6" t="s">
        <v>86</v>
      </c>
      <c r="E9" s="10" t="s">
        <v>109</v>
      </c>
      <c r="F9" s="20" t="s">
        <v>79</v>
      </c>
      <c r="G9" s="38" t="s">
        <v>88</v>
      </c>
      <c r="H9" s="6" t="s">
        <v>159</v>
      </c>
      <c r="I9" s="6" t="s">
        <v>125</v>
      </c>
    </row>
    <row r="10" spans="1:9" ht="190.2" customHeight="1" x14ac:dyDescent="0.3">
      <c r="A10" s="10" t="s">
        <v>82</v>
      </c>
      <c r="B10" s="36" t="s">
        <v>112</v>
      </c>
      <c r="C10" s="37" t="s">
        <v>177</v>
      </c>
      <c r="D10" s="6" t="s">
        <v>89</v>
      </c>
      <c r="E10" s="20" t="s">
        <v>79</v>
      </c>
      <c r="F10" s="20" t="s">
        <v>79</v>
      </c>
      <c r="G10" s="38" t="s">
        <v>88</v>
      </c>
      <c r="H10" s="6" t="s">
        <v>87</v>
      </c>
      <c r="I10" s="6" t="s">
        <v>160</v>
      </c>
    </row>
  </sheetData>
  <mergeCells count="12">
    <mergeCell ref="A7:I7"/>
    <mergeCell ref="A8:I8"/>
    <mergeCell ref="A6:I6"/>
    <mergeCell ref="A1:I1"/>
    <mergeCell ref="H3:I3"/>
    <mergeCell ref="G3:G4"/>
    <mergeCell ref="A3:A4"/>
    <mergeCell ref="B3:B4"/>
    <mergeCell ref="C3:C4"/>
    <mergeCell ref="D3:D4"/>
    <mergeCell ref="E3:E4"/>
    <mergeCell ref="F3:F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18"/>
  <sheetViews>
    <sheetView zoomScaleNormal="100" workbookViewId="0">
      <selection activeCell="C18" sqref="C18"/>
    </sheetView>
  </sheetViews>
  <sheetFormatPr defaultRowHeight="14.4" x14ac:dyDescent="0.3"/>
  <cols>
    <col min="1" max="1" width="5.88671875" style="1" customWidth="1"/>
    <col min="2" max="2" width="23" customWidth="1"/>
    <col min="3" max="3" width="87.44140625" customWidth="1"/>
    <col min="4" max="4" width="18.6640625" customWidth="1"/>
    <col min="5" max="5" width="17.33203125" customWidth="1"/>
    <col min="6" max="6" width="19.33203125" customWidth="1"/>
    <col min="7" max="7" width="18.33203125" customWidth="1"/>
  </cols>
  <sheetData>
    <row r="1" spans="1:1038" x14ac:dyDescent="0.3">
      <c r="A1" s="77" t="s">
        <v>59</v>
      </c>
      <c r="B1" s="77"/>
      <c r="C1" s="77"/>
      <c r="D1" s="77"/>
      <c r="E1" s="77"/>
      <c r="F1" s="77"/>
      <c r="G1" s="77"/>
    </row>
    <row r="3" spans="1:1038" s="27" customFormat="1" ht="63.6" customHeight="1" x14ac:dyDescent="0.3">
      <c r="A3" s="15" t="s">
        <v>8</v>
      </c>
      <c r="B3" s="15" t="s">
        <v>73</v>
      </c>
      <c r="C3" s="15" t="s">
        <v>74</v>
      </c>
      <c r="D3" s="15" t="s">
        <v>18</v>
      </c>
      <c r="E3" s="15" t="s">
        <v>75</v>
      </c>
      <c r="F3" s="15" t="s">
        <v>76</v>
      </c>
      <c r="G3" s="15" t="s">
        <v>77</v>
      </c>
    </row>
    <row r="4" spans="1:1038" ht="15" x14ac:dyDescent="0.25">
      <c r="A4" s="11">
        <v>1</v>
      </c>
      <c r="B4" s="11">
        <v>2</v>
      </c>
      <c r="C4" s="11">
        <v>3</v>
      </c>
      <c r="D4" s="11">
        <v>4</v>
      </c>
      <c r="E4" s="11">
        <v>5</v>
      </c>
      <c r="F4" s="11">
        <v>6</v>
      </c>
      <c r="G4" s="11">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row>
    <row r="5" spans="1:1038" x14ac:dyDescent="0.3">
      <c r="A5" s="106" t="str">
        <f>'2.Общие сведения о подуслугах'!A6:K6</f>
        <v>1. Предоставление в аренду имущества казны Новосибирской области без проведения торгов физическим и юридическим лицам</v>
      </c>
      <c r="B5" s="106"/>
      <c r="C5" s="106"/>
      <c r="D5" s="106"/>
      <c r="E5" s="106"/>
      <c r="F5" s="106"/>
      <c r="G5" s="106"/>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row>
    <row r="6" spans="1:1038" x14ac:dyDescent="0.3">
      <c r="A6" s="106" t="str">
        <f>'2.Общие сведения о подуслугах'!A7:K7</f>
        <v>2. Предоставление в аренду имущества казны Новосибирской области без проведения торгов субъектам малого и среднего предпринимательства</v>
      </c>
      <c r="B6" s="106"/>
      <c r="C6" s="106"/>
      <c r="D6" s="106"/>
      <c r="E6" s="106"/>
      <c r="F6" s="106"/>
      <c r="G6" s="106"/>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row>
    <row r="7" spans="1:1038" ht="15" customHeight="1" x14ac:dyDescent="0.25">
      <c r="A7" s="106" t="str">
        <f>'2.Общие сведения о подуслугах'!A8:K8</f>
        <v>3. Предоставление в аренду имущества казны Новосибирской области без проведения торгов некоммерческим организациям</v>
      </c>
      <c r="B7" s="106"/>
      <c r="C7" s="106"/>
      <c r="D7" s="106"/>
      <c r="E7" s="106"/>
      <c r="F7" s="106"/>
      <c r="G7" s="106"/>
    </row>
    <row r="8" spans="1:1038" x14ac:dyDescent="0.3">
      <c r="A8" s="101" t="s">
        <v>178</v>
      </c>
      <c r="B8" s="102"/>
      <c r="C8" s="102"/>
      <c r="D8" s="102"/>
      <c r="E8" s="102"/>
      <c r="F8" s="102"/>
      <c r="G8" s="103"/>
    </row>
    <row r="9" spans="1:1038" ht="145.5" customHeight="1" x14ac:dyDescent="0.3">
      <c r="A9" s="6" t="s">
        <v>93</v>
      </c>
      <c r="B9" s="35" t="s">
        <v>90</v>
      </c>
      <c r="C9" s="35" t="s">
        <v>199</v>
      </c>
      <c r="D9" s="6" t="s">
        <v>200</v>
      </c>
      <c r="E9" s="6" t="s">
        <v>91</v>
      </c>
      <c r="F9" s="35" t="s">
        <v>92</v>
      </c>
      <c r="G9" s="35" t="s">
        <v>85</v>
      </c>
    </row>
    <row r="10" spans="1:1038" ht="145.19999999999999" x14ac:dyDescent="0.3">
      <c r="A10" s="31" t="s">
        <v>94</v>
      </c>
      <c r="B10" s="35" t="s">
        <v>95</v>
      </c>
      <c r="C10" s="35" t="s">
        <v>201</v>
      </c>
      <c r="D10" s="64" t="s">
        <v>179</v>
      </c>
      <c r="E10" s="6" t="s">
        <v>91</v>
      </c>
      <c r="F10" s="39" t="s">
        <v>92</v>
      </c>
      <c r="G10" s="35" t="s">
        <v>85</v>
      </c>
    </row>
    <row r="11" spans="1:1038" ht="79.2" x14ac:dyDescent="0.3">
      <c r="A11" s="67" t="s">
        <v>202</v>
      </c>
      <c r="B11" s="65" t="s">
        <v>203</v>
      </c>
      <c r="C11" s="66" t="s">
        <v>204</v>
      </c>
      <c r="D11" s="68" t="s">
        <v>205</v>
      </c>
      <c r="E11" s="65" t="s">
        <v>210</v>
      </c>
      <c r="F11" s="65" t="s">
        <v>85</v>
      </c>
      <c r="G11" s="65" t="s">
        <v>85</v>
      </c>
    </row>
    <row r="12" spans="1:1038" ht="92.4" x14ac:dyDescent="0.3">
      <c r="A12" s="67" t="s">
        <v>206</v>
      </c>
      <c r="B12" s="65" t="s">
        <v>207</v>
      </c>
      <c r="C12" s="66" t="s">
        <v>211</v>
      </c>
      <c r="D12" s="68" t="s">
        <v>208</v>
      </c>
      <c r="E12" s="6" t="s">
        <v>98</v>
      </c>
      <c r="F12" s="65" t="s">
        <v>209</v>
      </c>
      <c r="G12" s="65" t="s">
        <v>85</v>
      </c>
    </row>
    <row r="13" spans="1:1038" x14ac:dyDescent="0.3">
      <c r="A13" s="101" t="s">
        <v>180</v>
      </c>
      <c r="B13" s="102"/>
      <c r="C13" s="102"/>
      <c r="D13" s="102"/>
      <c r="E13" s="102"/>
      <c r="F13" s="102"/>
      <c r="G13" s="103"/>
    </row>
    <row r="14" spans="1:1038" ht="92.4" x14ac:dyDescent="0.3">
      <c r="A14" s="64" t="s">
        <v>182</v>
      </c>
      <c r="B14" s="35" t="s">
        <v>96</v>
      </c>
      <c r="C14" s="35" t="s">
        <v>114</v>
      </c>
      <c r="D14" s="6" t="s">
        <v>113</v>
      </c>
      <c r="E14" s="6" t="s">
        <v>98</v>
      </c>
      <c r="F14" s="35" t="s">
        <v>97</v>
      </c>
      <c r="G14" s="35" t="s">
        <v>85</v>
      </c>
    </row>
    <row r="15" spans="1:1038" x14ac:dyDescent="0.3">
      <c r="A15" s="73" t="s">
        <v>181</v>
      </c>
      <c r="B15" s="104"/>
      <c r="C15" s="104"/>
      <c r="D15" s="104"/>
      <c r="E15" s="104"/>
      <c r="F15" s="104"/>
      <c r="G15" s="105"/>
    </row>
    <row r="16" spans="1:1038" ht="92.4" x14ac:dyDescent="0.3">
      <c r="A16" s="65" t="s">
        <v>183</v>
      </c>
      <c r="B16" s="6" t="s">
        <v>116</v>
      </c>
      <c r="C16" s="35" t="s">
        <v>161</v>
      </c>
      <c r="D16" s="6" t="s">
        <v>115</v>
      </c>
      <c r="E16" s="6" t="s">
        <v>98</v>
      </c>
      <c r="F16" s="35" t="s">
        <v>97</v>
      </c>
      <c r="G16" s="35" t="s">
        <v>85</v>
      </c>
    </row>
    <row r="17" spans="1:7" x14ac:dyDescent="0.3">
      <c r="A17" s="101" t="s">
        <v>212</v>
      </c>
      <c r="B17" s="102"/>
      <c r="C17" s="102"/>
      <c r="D17" s="102"/>
      <c r="E17" s="102"/>
      <c r="F17" s="102"/>
      <c r="G17" s="103"/>
    </row>
    <row r="18" spans="1:7" ht="187.95" customHeight="1" x14ac:dyDescent="0.3">
      <c r="A18" s="6" t="s">
        <v>213</v>
      </c>
      <c r="B18" s="35" t="s">
        <v>117</v>
      </c>
      <c r="C18" s="35" t="s">
        <v>118</v>
      </c>
      <c r="D18" s="35" t="s">
        <v>119</v>
      </c>
      <c r="E18" s="6" t="s">
        <v>98</v>
      </c>
      <c r="F18" s="35" t="s">
        <v>99</v>
      </c>
      <c r="G18" s="20" t="s">
        <v>79</v>
      </c>
    </row>
  </sheetData>
  <mergeCells count="8">
    <mergeCell ref="A13:G13"/>
    <mergeCell ref="A17:G17"/>
    <mergeCell ref="A1:G1"/>
    <mergeCell ref="A8:G8"/>
    <mergeCell ref="A15:G15"/>
    <mergeCell ref="A7:G7"/>
    <mergeCell ref="A5:G5"/>
    <mergeCell ref="A6:G6"/>
  </mergeCells>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zoomScaleNormal="100" workbookViewId="0">
      <selection activeCell="M9" sqref="M9"/>
    </sheetView>
  </sheetViews>
  <sheetFormatPr defaultRowHeight="14.4" x14ac:dyDescent="0.3"/>
  <cols>
    <col min="1" max="7" width="25.6640625" customWidth="1"/>
  </cols>
  <sheetData>
    <row r="1" spans="1:7" x14ac:dyDescent="0.3">
      <c r="A1" s="77" t="s">
        <v>60</v>
      </c>
      <c r="B1" s="77"/>
      <c r="C1" s="77"/>
      <c r="D1" s="77"/>
      <c r="E1" s="77"/>
      <c r="F1" s="77"/>
    </row>
    <row r="3" spans="1:7" s="5" customFormat="1" ht="117" customHeight="1" x14ac:dyDescent="0.3">
      <c r="A3" s="28" t="s">
        <v>61</v>
      </c>
      <c r="B3" s="28" t="s">
        <v>62</v>
      </c>
      <c r="C3" s="15" t="s">
        <v>63</v>
      </c>
      <c r="D3" s="15" t="s">
        <v>64</v>
      </c>
      <c r="E3" s="15" t="s">
        <v>65</v>
      </c>
      <c r="F3" s="15" t="s">
        <v>66</v>
      </c>
      <c r="G3" s="15" t="s">
        <v>67</v>
      </c>
    </row>
    <row r="4" spans="1:7" s="30" customFormat="1" ht="15" x14ac:dyDescent="0.25">
      <c r="A4" s="12">
        <v>1</v>
      </c>
      <c r="B4" s="12">
        <v>2</v>
      </c>
      <c r="C4" s="29">
        <v>3</v>
      </c>
      <c r="D4" s="29">
        <v>4</v>
      </c>
      <c r="E4" s="29">
        <v>5</v>
      </c>
      <c r="F4" s="29">
        <v>6</v>
      </c>
      <c r="G4" s="29">
        <v>7</v>
      </c>
    </row>
    <row r="5" spans="1:7" s="30" customFormat="1" x14ac:dyDescent="0.3">
      <c r="A5" s="106" t="str">
        <f>'2.Общие сведения о подуслугах'!A6:K6</f>
        <v>1. Предоставление в аренду имущества казны Новосибирской области без проведения торгов физическим и юридическим лицам</v>
      </c>
      <c r="B5" s="106"/>
      <c r="C5" s="106"/>
      <c r="D5" s="106"/>
      <c r="E5" s="106"/>
      <c r="F5" s="106"/>
      <c r="G5" s="106"/>
    </row>
    <row r="6" spans="1:7" s="30" customFormat="1" x14ac:dyDescent="0.3">
      <c r="A6" s="106" t="str">
        <f>'2.Общие сведения о подуслугах'!A7:K7</f>
        <v>2. Предоставление в аренду имущества казны Новосибирской области без проведения торгов субъектам малого и среднего предпринимательства</v>
      </c>
      <c r="B6" s="106"/>
      <c r="C6" s="106"/>
      <c r="D6" s="106"/>
      <c r="E6" s="106"/>
      <c r="F6" s="106"/>
      <c r="G6" s="106"/>
    </row>
    <row r="7" spans="1:7" ht="15" customHeight="1" x14ac:dyDescent="0.25">
      <c r="A7" s="106" t="str">
        <f>'2.Общие сведения о подуслугах'!A8:K8</f>
        <v>3. Предоставление в аренду имущества казны Новосибирской области без проведения торгов некоммерческим организациям</v>
      </c>
      <c r="B7" s="106"/>
      <c r="C7" s="106"/>
      <c r="D7" s="106"/>
      <c r="E7" s="106"/>
      <c r="F7" s="106"/>
      <c r="G7" s="106"/>
    </row>
    <row r="8" spans="1:7" ht="211.2" x14ac:dyDescent="0.3">
      <c r="A8" s="40" t="s">
        <v>122</v>
      </c>
      <c r="B8" s="40" t="s">
        <v>100</v>
      </c>
      <c r="C8" s="41" t="s">
        <v>101</v>
      </c>
      <c r="D8" s="42" t="s">
        <v>102</v>
      </c>
      <c r="E8" s="43" t="s">
        <v>106</v>
      </c>
      <c r="F8" s="42" t="s">
        <v>120</v>
      </c>
      <c r="G8" s="40" t="s">
        <v>121</v>
      </c>
    </row>
  </sheetData>
  <mergeCells count="4">
    <mergeCell ref="A1:F1"/>
    <mergeCell ref="A5:G5"/>
    <mergeCell ref="A6:G6"/>
    <mergeCell ref="A7:G7"/>
  </mergeCells>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2017-12-15T03:11:45Z</dcterms:modified>
</cp:coreProperties>
</file>